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Novembr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4" l="1"/>
  <c r="H91" i="4"/>
  <c r="F91" i="4"/>
</calcChain>
</file>

<file path=xl/sharedStrings.xml><?xml version="1.0" encoding="utf-8"?>
<sst xmlns="http://schemas.openxmlformats.org/spreadsheetml/2006/main" count="335" uniqueCount="29">
  <si>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</si>
  <si>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</si>
  <si>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</si>
  <si>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</si>
  <si>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</si>
  <si>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</si>
  <si>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</si>
  <si>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</si>
  <si>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</si>
  <si>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Ponta do Sol</t>
  </si>
  <si>
    <t>TOTAL</t>
  </si>
  <si>
    <t>Ribeira Brava</t>
  </si>
  <si>
    <t>São Vicente</t>
  </si>
  <si>
    <t>Candidaturas aprovadas em agosto de 2018</t>
  </si>
  <si>
    <t>4.1.1</t>
  </si>
  <si>
    <t>Apoio a investimentos de pequena dimensão</t>
  </si>
  <si>
    <t>Fábrica da Igreja Paroquial da Calheta</t>
  </si>
  <si>
    <t>Fundação Cecília Zino</t>
  </si>
  <si>
    <t>Policarpoaves - Produção e Comercialização de Aves, Lda.</t>
  </si>
  <si>
    <t>Machico</t>
  </si>
  <si>
    <t>Câmara de Lobos</t>
  </si>
  <si>
    <t>Funchal</t>
  </si>
  <si>
    <t>Calheta</t>
  </si>
  <si>
    <t>Santana</t>
  </si>
  <si>
    <t>Porto Moniz</t>
  </si>
  <si>
    <t>Santa Cruz</t>
  </si>
  <si>
    <t>Porto Santo</t>
  </si>
  <si>
    <t>Privado</t>
  </si>
  <si>
    <t>Província Portuguesa dos Sacerdotes do 
Coração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</si>
</sst>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8" fontId="2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9" fontId="0" fillId="0" borderId="8" xfId="2" applyFont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activeCell="L9" sqref="L9"/>
    </sheetView>
  </sheetViews>
  <sheetFormatPr defaultRowHeight="15" x14ac:dyDescent="0.25"/>
  <cols>
    <col min="1" max="1" width="9.42578125" style="7" customWidth="1"/>
    <col min="2" max="2" width="52.42578125" customWidth="1"/>
    <col min="3" max="3" width="39.7109375" customWidth="1"/>
    <col min="4" max="4" width="17.5703125" bestFit="1" customWidth="1"/>
    <col min="5" max="5" width="12.7109375" style="7" customWidth="1"/>
    <col min="6" max="6" width="15.7109375" customWidth="1"/>
    <col min="7" max="7" width="15.85546875" customWidth="1"/>
    <col min="8" max="8" width="16" style="1" bestFit="1" customWidth="1"/>
    <col min="9" max="9" width="10.5703125" style="9" customWidth="1"/>
  </cols>
  <sheetData>
    <row r="1" spans="1:9" s="2" customFormat="1" x14ac:dyDescent="0.25">
      <c r="A1" s="7"/>
      <c r="E1" s="7"/>
      <c r="H1" s="1"/>
      <c r="I1" s="9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18" t="s">
        <v>13</v>
      </c>
      <c r="B8" s="19"/>
      <c r="C8" s="19"/>
      <c r="D8" s="19"/>
      <c r="E8" s="19"/>
      <c r="F8" s="19"/>
      <c r="G8" s="19"/>
      <c r="H8" s="19"/>
      <c r="I8" s="20"/>
    </row>
    <row r="9" spans="1:9" s="6" customFormat="1" ht="63" customHeight="1" x14ac:dyDescent="0.25">
      <c r="A9" s="14" t="s">
        <v>1</v>
      </c>
      <c r="B9" s="15" t="s">
        <v>0</v>
      </c>
      <c r="C9" s="16" t="s">
        <v>2</v>
      </c>
      <c r="D9" s="16" t="s">
        <v>3</v>
      </c>
      <c r="E9" s="16" t="s">
        <v>4</v>
      </c>
      <c r="F9" s="15" t="s">
        <v>5</v>
      </c>
      <c r="G9" s="16" t="s">
        <v>6</v>
      </c>
      <c r="H9" s="16" t="s">
        <v>7</v>
      </c>
      <c r="I9" s="17" t="s">
        <v>8</v>
      </c>
    </row>
    <row r="10" spans="1:9" s="8" customFormat="1" ht="30" customHeight="1" x14ac:dyDescent="0.25">
      <c r="A10" s="23" t="s">
        <v>14</v>
      </c>
      <c r="B10" s="21" t="s">
        <v>15</v>
      </c>
      <c r="C10" s="21" t="s">
        <v>27</v>
      </c>
      <c r="D10" s="21" t="s">
        <v>12</v>
      </c>
      <c r="E10" s="25">
        <v>43335</v>
      </c>
      <c r="F10" s="28">
        <v>1836.4</v>
      </c>
      <c r="G10" s="28">
        <v>1377.31</v>
      </c>
      <c r="H10" s="28">
        <v>1170.7135000000001</v>
      </c>
      <c r="I10" s="30">
        <v>0.75</v>
      </c>
    </row>
    <row r="11" spans="1:9" s="8" customFormat="1" ht="30" customHeight="1" x14ac:dyDescent="0.25">
      <c r="A11" s="23" t="s">
        <v>14</v>
      </c>
      <c r="B11" s="21" t="s">
        <v>15</v>
      </c>
      <c r="C11" s="21" t="s">
        <v>27</v>
      </c>
      <c r="D11" s="21" t="s">
        <v>19</v>
      </c>
      <c r="E11" s="25">
        <v>43335</v>
      </c>
      <c r="F11" s="28">
        <v>946.4</v>
      </c>
      <c r="G11" s="28">
        <v>709.81</v>
      </c>
      <c r="H11" s="28">
        <v>603.33849999999995</v>
      </c>
      <c r="I11" s="30">
        <v>0.75</v>
      </c>
    </row>
    <row r="12" spans="1:9" s="8" customFormat="1" ht="30" customHeight="1" x14ac:dyDescent="0.25">
      <c r="A12" s="23" t="s">
        <v>14</v>
      </c>
      <c r="B12" s="21" t="s">
        <v>15</v>
      </c>
      <c r="C12" s="21" t="s">
        <v>27</v>
      </c>
      <c r="D12" s="21" t="s">
        <v>20</v>
      </c>
      <c r="E12" s="25">
        <v>43335</v>
      </c>
      <c r="F12" s="28">
        <v>2629</v>
      </c>
      <c r="G12" s="28">
        <v>1971.75</v>
      </c>
      <c r="H12" s="28">
        <v>1675.9875</v>
      </c>
      <c r="I12" s="30">
        <v>0.75</v>
      </c>
    </row>
    <row r="13" spans="1:9" s="8" customFormat="1" ht="30" customHeight="1" x14ac:dyDescent="0.25">
      <c r="A13" s="23" t="s">
        <v>14</v>
      </c>
      <c r="B13" s="21" t="s">
        <v>15</v>
      </c>
      <c r="C13" s="21" t="s">
        <v>27</v>
      </c>
      <c r="D13" s="21" t="s">
        <v>9</v>
      </c>
      <c r="E13" s="25">
        <v>43335</v>
      </c>
      <c r="F13" s="28">
        <v>8743.84</v>
      </c>
      <c r="G13" s="28">
        <v>6557.88</v>
      </c>
      <c r="H13" s="28">
        <v>5574.1980000000003</v>
      </c>
      <c r="I13" s="30">
        <v>0.75</v>
      </c>
    </row>
    <row r="14" spans="1:9" s="8" customFormat="1" ht="30" customHeight="1" x14ac:dyDescent="0.25">
      <c r="A14" s="23" t="s">
        <v>14</v>
      </c>
      <c r="B14" s="21" t="s">
        <v>15</v>
      </c>
      <c r="C14" s="21" t="s">
        <v>27</v>
      </c>
      <c r="D14" s="21" t="s">
        <v>21</v>
      </c>
      <c r="E14" s="25">
        <v>43335</v>
      </c>
      <c r="F14" s="28">
        <v>795</v>
      </c>
      <c r="G14" s="28">
        <v>596.25</v>
      </c>
      <c r="H14" s="28">
        <v>506.8125</v>
      </c>
      <c r="I14" s="30">
        <v>0.75</v>
      </c>
    </row>
    <row r="15" spans="1:9" s="8" customFormat="1" ht="30" customHeight="1" x14ac:dyDescent="0.25">
      <c r="A15" s="23" t="s">
        <v>14</v>
      </c>
      <c r="B15" s="21" t="s">
        <v>15</v>
      </c>
      <c r="C15" s="21" t="s">
        <v>27</v>
      </c>
      <c r="D15" s="21" t="s">
        <v>20</v>
      </c>
      <c r="E15" s="25">
        <v>43335</v>
      </c>
      <c r="F15" s="28">
        <v>9815</v>
      </c>
      <c r="G15" s="28">
        <v>7361.25</v>
      </c>
      <c r="H15" s="28">
        <v>6257.0625</v>
      </c>
      <c r="I15" s="30">
        <v>0.75</v>
      </c>
    </row>
    <row r="16" spans="1:9" s="8" customFormat="1" ht="30" customHeight="1" x14ac:dyDescent="0.25">
      <c r="A16" s="23" t="s">
        <v>14</v>
      </c>
      <c r="B16" s="21" t="s">
        <v>15</v>
      </c>
      <c r="C16" s="21" t="s">
        <v>27</v>
      </c>
      <c r="D16" s="21" t="s">
        <v>21</v>
      </c>
      <c r="E16" s="25">
        <v>43335</v>
      </c>
      <c r="F16" s="28">
        <v>4898.6499999999996</v>
      </c>
      <c r="G16" s="28">
        <v>3674</v>
      </c>
      <c r="H16" s="28">
        <v>3122.9</v>
      </c>
      <c r="I16" s="30">
        <v>0.75</v>
      </c>
    </row>
    <row r="17" spans="1:9" s="8" customFormat="1" ht="30" customHeight="1" x14ac:dyDescent="0.25">
      <c r="A17" s="23" t="s">
        <v>14</v>
      </c>
      <c r="B17" s="21" t="s">
        <v>15</v>
      </c>
      <c r="C17" s="21" t="s">
        <v>27</v>
      </c>
      <c r="D17" s="21" t="s">
        <v>11</v>
      </c>
      <c r="E17" s="25">
        <v>43335</v>
      </c>
      <c r="F17" s="28">
        <v>9363.25</v>
      </c>
      <c r="G17" s="28">
        <v>7022.44</v>
      </c>
      <c r="H17" s="28">
        <v>5969.0739999999996</v>
      </c>
      <c r="I17" s="30">
        <v>0.75</v>
      </c>
    </row>
    <row r="18" spans="1:9" s="8" customFormat="1" ht="30" customHeight="1" x14ac:dyDescent="0.25">
      <c r="A18" s="23" t="s">
        <v>14</v>
      </c>
      <c r="B18" s="21" t="s">
        <v>15</v>
      </c>
      <c r="C18" s="21" t="s">
        <v>27</v>
      </c>
      <c r="D18" s="21" t="s">
        <v>20</v>
      </c>
      <c r="E18" s="25">
        <v>43335</v>
      </c>
      <c r="F18" s="28">
        <v>8328.75</v>
      </c>
      <c r="G18" s="28">
        <v>6246.56</v>
      </c>
      <c r="H18" s="28">
        <v>5309.576</v>
      </c>
      <c r="I18" s="30">
        <v>0.75</v>
      </c>
    </row>
    <row r="19" spans="1:9" s="8" customFormat="1" ht="30" customHeight="1" x14ac:dyDescent="0.25">
      <c r="A19" s="23" t="s">
        <v>14</v>
      </c>
      <c r="B19" s="21" t="s">
        <v>15</v>
      </c>
      <c r="C19" s="21" t="s">
        <v>27</v>
      </c>
      <c r="D19" s="21" t="s">
        <v>20</v>
      </c>
      <c r="E19" s="25">
        <v>43335</v>
      </c>
      <c r="F19" s="28">
        <v>7561</v>
      </c>
      <c r="G19" s="28">
        <v>5670.75</v>
      </c>
      <c r="H19" s="28">
        <v>4820.1374999999998</v>
      </c>
      <c r="I19" s="30">
        <v>0.75</v>
      </c>
    </row>
    <row r="20" spans="1:9" s="8" customFormat="1" ht="30" customHeight="1" x14ac:dyDescent="0.25">
      <c r="A20" s="23" t="s">
        <v>14</v>
      </c>
      <c r="B20" s="21" t="s">
        <v>15</v>
      </c>
      <c r="C20" s="21" t="s">
        <v>27</v>
      </c>
      <c r="D20" s="21" t="s">
        <v>9</v>
      </c>
      <c r="E20" s="25">
        <v>43335</v>
      </c>
      <c r="F20" s="28">
        <v>2424.9</v>
      </c>
      <c r="G20" s="28">
        <v>1818.68</v>
      </c>
      <c r="H20" s="28">
        <v>1545.8779999999999</v>
      </c>
      <c r="I20" s="30">
        <v>0.75</v>
      </c>
    </row>
    <row r="21" spans="1:9" s="8" customFormat="1" ht="30" customHeight="1" x14ac:dyDescent="0.25">
      <c r="A21" s="23" t="s">
        <v>14</v>
      </c>
      <c r="B21" s="21" t="s">
        <v>15</v>
      </c>
      <c r="C21" s="21" t="s">
        <v>27</v>
      </c>
      <c r="D21" s="21" t="s">
        <v>22</v>
      </c>
      <c r="E21" s="25">
        <v>43335</v>
      </c>
      <c r="F21" s="28">
        <v>9115.67</v>
      </c>
      <c r="G21" s="28">
        <v>6836.75</v>
      </c>
      <c r="H21" s="28">
        <v>5811.2375000000002</v>
      </c>
      <c r="I21" s="30">
        <v>0.75</v>
      </c>
    </row>
    <row r="22" spans="1:9" s="8" customFormat="1" ht="30" customHeight="1" x14ac:dyDescent="0.25">
      <c r="A22" s="23" t="s">
        <v>14</v>
      </c>
      <c r="B22" s="21" t="s">
        <v>15</v>
      </c>
      <c r="C22" s="21" t="s">
        <v>27</v>
      </c>
      <c r="D22" s="21" t="s">
        <v>22</v>
      </c>
      <c r="E22" s="25">
        <v>43335</v>
      </c>
      <c r="F22" s="28">
        <v>9740</v>
      </c>
      <c r="G22" s="28">
        <v>7305</v>
      </c>
      <c r="H22" s="28">
        <v>6209.25</v>
      </c>
      <c r="I22" s="30">
        <v>0.75</v>
      </c>
    </row>
    <row r="23" spans="1:9" s="8" customFormat="1" ht="30" customHeight="1" x14ac:dyDescent="0.25">
      <c r="A23" s="23" t="s">
        <v>14</v>
      </c>
      <c r="B23" s="21" t="s">
        <v>15</v>
      </c>
      <c r="C23" s="21" t="s">
        <v>27</v>
      </c>
      <c r="D23" s="21" t="s">
        <v>21</v>
      </c>
      <c r="E23" s="25">
        <v>43335</v>
      </c>
      <c r="F23" s="28">
        <v>9646.31</v>
      </c>
      <c r="G23" s="28">
        <v>7234.73</v>
      </c>
      <c r="H23" s="28">
        <v>6149.5204999999996</v>
      </c>
      <c r="I23" s="30">
        <v>0.75</v>
      </c>
    </row>
    <row r="24" spans="1:9" s="8" customFormat="1" ht="30" customHeight="1" x14ac:dyDescent="0.25">
      <c r="A24" s="23" t="s">
        <v>14</v>
      </c>
      <c r="B24" s="21" t="s">
        <v>15</v>
      </c>
      <c r="C24" s="21" t="s">
        <v>27</v>
      </c>
      <c r="D24" s="21" t="s">
        <v>12</v>
      </c>
      <c r="E24" s="25">
        <v>43335</v>
      </c>
      <c r="F24" s="28">
        <v>4800</v>
      </c>
      <c r="G24" s="28">
        <v>3600</v>
      </c>
      <c r="H24" s="28">
        <v>3060</v>
      </c>
      <c r="I24" s="30">
        <v>0.75</v>
      </c>
    </row>
    <row r="25" spans="1:9" s="8" customFormat="1" ht="30" customHeight="1" x14ac:dyDescent="0.25">
      <c r="A25" s="23" t="s">
        <v>14</v>
      </c>
      <c r="B25" s="21" t="s">
        <v>15</v>
      </c>
      <c r="C25" s="21" t="s">
        <v>27</v>
      </c>
      <c r="D25" s="21" t="s">
        <v>12</v>
      </c>
      <c r="E25" s="25">
        <v>43335</v>
      </c>
      <c r="F25" s="28">
        <v>4830</v>
      </c>
      <c r="G25" s="28">
        <v>3622.5</v>
      </c>
      <c r="H25" s="28">
        <v>3079.125</v>
      </c>
      <c r="I25" s="30">
        <v>0.75</v>
      </c>
    </row>
    <row r="26" spans="1:9" s="8" customFormat="1" ht="30" customHeight="1" x14ac:dyDescent="0.25">
      <c r="A26" s="23" t="s">
        <v>14</v>
      </c>
      <c r="B26" s="21" t="s">
        <v>15</v>
      </c>
      <c r="C26" s="21" t="s">
        <v>27</v>
      </c>
      <c r="D26" s="21" t="s">
        <v>12</v>
      </c>
      <c r="E26" s="25">
        <v>43335</v>
      </c>
      <c r="F26" s="28">
        <v>8050</v>
      </c>
      <c r="G26" s="28">
        <v>6037.5</v>
      </c>
      <c r="H26" s="28">
        <v>5131.875</v>
      </c>
      <c r="I26" s="30">
        <v>0.75</v>
      </c>
    </row>
    <row r="27" spans="1:9" s="8" customFormat="1" ht="30" customHeight="1" x14ac:dyDescent="0.25">
      <c r="A27" s="23" t="s">
        <v>14</v>
      </c>
      <c r="B27" s="21" t="s">
        <v>15</v>
      </c>
      <c r="C27" s="21" t="s">
        <v>27</v>
      </c>
      <c r="D27" s="21" t="s">
        <v>12</v>
      </c>
      <c r="E27" s="25">
        <v>43335</v>
      </c>
      <c r="F27" s="28">
        <v>1450.14</v>
      </c>
      <c r="G27" s="28">
        <v>1087.6099999999999</v>
      </c>
      <c r="H27" s="28">
        <v>924.46849999999995</v>
      </c>
      <c r="I27" s="30">
        <v>0.75</v>
      </c>
    </row>
    <row r="28" spans="1:9" s="8" customFormat="1" ht="30" customHeight="1" x14ac:dyDescent="0.25">
      <c r="A28" s="23" t="s">
        <v>14</v>
      </c>
      <c r="B28" s="21" t="s">
        <v>15</v>
      </c>
      <c r="C28" s="21" t="s">
        <v>27</v>
      </c>
      <c r="D28" s="21" t="s">
        <v>20</v>
      </c>
      <c r="E28" s="25">
        <v>43335</v>
      </c>
      <c r="F28" s="28">
        <v>3245.76</v>
      </c>
      <c r="G28" s="28">
        <v>2434.34</v>
      </c>
      <c r="H28" s="28">
        <v>2069.1889999999999</v>
      </c>
      <c r="I28" s="30">
        <v>0.75</v>
      </c>
    </row>
    <row r="29" spans="1:9" s="8" customFormat="1" ht="30" customHeight="1" x14ac:dyDescent="0.25">
      <c r="A29" s="23" t="s">
        <v>14</v>
      </c>
      <c r="B29" s="21" t="s">
        <v>15</v>
      </c>
      <c r="C29" s="21" t="s">
        <v>27</v>
      </c>
      <c r="D29" s="21" t="s">
        <v>20</v>
      </c>
      <c r="E29" s="25">
        <v>43335</v>
      </c>
      <c r="F29" s="28">
        <v>8497.52</v>
      </c>
      <c r="G29" s="28">
        <v>6373.14</v>
      </c>
      <c r="H29" s="28">
        <v>5417.1689999999999</v>
      </c>
      <c r="I29" s="30">
        <v>0.75</v>
      </c>
    </row>
    <row r="30" spans="1:9" s="8" customFormat="1" ht="30" customHeight="1" x14ac:dyDescent="0.25">
      <c r="A30" s="23" t="s">
        <v>14</v>
      </c>
      <c r="B30" s="21" t="s">
        <v>15</v>
      </c>
      <c r="C30" s="21" t="s">
        <v>27</v>
      </c>
      <c r="D30" s="21" t="s">
        <v>22</v>
      </c>
      <c r="E30" s="25">
        <v>43335</v>
      </c>
      <c r="F30" s="28">
        <v>6709.92</v>
      </c>
      <c r="G30" s="28">
        <v>5032.45</v>
      </c>
      <c r="H30" s="28">
        <v>4277.5825000000004</v>
      </c>
      <c r="I30" s="30">
        <v>0.75</v>
      </c>
    </row>
    <row r="31" spans="1:9" s="8" customFormat="1" ht="30" customHeight="1" x14ac:dyDescent="0.25">
      <c r="A31" s="23" t="s">
        <v>14</v>
      </c>
      <c r="B31" s="21" t="s">
        <v>15</v>
      </c>
      <c r="C31" s="21" t="s">
        <v>27</v>
      </c>
      <c r="D31" s="21" t="s">
        <v>11</v>
      </c>
      <c r="E31" s="25">
        <v>43335</v>
      </c>
      <c r="F31" s="28">
        <v>9983.2099999999991</v>
      </c>
      <c r="G31" s="28">
        <v>7487.4</v>
      </c>
      <c r="H31" s="28">
        <v>6364.29</v>
      </c>
      <c r="I31" s="30">
        <v>0.75</v>
      </c>
    </row>
    <row r="32" spans="1:9" s="8" customFormat="1" ht="30" customHeight="1" x14ac:dyDescent="0.25">
      <c r="A32" s="23" t="s">
        <v>14</v>
      </c>
      <c r="B32" s="21" t="s">
        <v>15</v>
      </c>
      <c r="C32" s="21" t="s">
        <v>27</v>
      </c>
      <c r="D32" s="21" t="s">
        <v>12</v>
      </c>
      <c r="E32" s="25">
        <v>43335</v>
      </c>
      <c r="F32" s="28">
        <v>9870.01</v>
      </c>
      <c r="G32" s="28">
        <v>7402.51</v>
      </c>
      <c r="H32" s="28">
        <v>6292.1334999999999</v>
      </c>
      <c r="I32" s="30">
        <v>0.75</v>
      </c>
    </row>
    <row r="33" spans="1:9" s="8" customFormat="1" ht="30" customHeight="1" x14ac:dyDescent="0.25">
      <c r="A33" s="23" t="s">
        <v>14</v>
      </c>
      <c r="B33" s="21" t="s">
        <v>15</v>
      </c>
      <c r="C33" s="21" t="s">
        <v>27</v>
      </c>
      <c r="D33" s="21" t="s">
        <v>12</v>
      </c>
      <c r="E33" s="25">
        <v>43335</v>
      </c>
      <c r="F33" s="28">
        <v>987.4</v>
      </c>
      <c r="G33" s="28">
        <v>740.56</v>
      </c>
      <c r="H33" s="28">
        <v>629.476</v>
      </c>
      <c r="I33" s="30">
        <v>0.75</v>
      </c>
    </row>
    <row r="34" spans="1:9" s="8" customFormat="1" ht="30" customHeight="1" x14ac:dyDescent="0.25">
      <c r="A34" s="23" t="s">
        <v>14</v>
      </c>
      <c r="B34" s="21" t="s">
        <v>15</v>
      </c>
      <c r="C34" s="21" t="s">
        <v>27</v>
      </c>
      <c r="D34" s="21" t="s">
        <v>12</v>
      </c>
      <c r="E34" s="25">
        <v>43335</v>
      </c>
      <c r="F34" s="28">
        <v>1087.05</v>
      </c>
      <c r="G34" s="28">
        <v>815.29</v>
      </c>
      <c r="H34" s="28">
        <v>692.99649999999997</v>
      </c>
      <c r="I34" s="30">
        <v>0.75</v>
      </c>
    </row>
    <row r="35" spans="1:9" s="8" customFormat="1" ht="30" customHeight="1" x14ac:dyDescent="0.25">
      <c r="A35" s="23" t="s">
        <v>14</v>
      </c>
      <c r="B35" s="21" t="s">
        <v>15</v>
      </c>
      <c r="C35" s="21" t="s">
        <v>27</v>
      </c>
      <c r="D35" s="21" t="s">
        <v>22</v>
      </c>
      <c r="E35" s="25">
        <v>43335</v>
      </c>
      <c r="F35" s="28">
        <v>5323.61</v>
      </c>
      <c r="G35" s="28">
        <v>3992.72</v>
      </c>
      <c r="H35" s="28">
        <v>3393.8119999999999</v>
      </c>
      <c r="I35" s="30">
        <v>0.75</v>
      </c>
    </row>
    <row r="36" spans="1:9" s="8" customFormat="1" ht="30" customHeight="1" x14ac:dyDescent="0.25">
      <c r="A36" s="23" t="s">
        <v>14</v>
      </c>
      <c r="B36" s="21" t="s">
        <v>15</v>
      </c>
      <c r="C36" s="21" t="s">
        <v>27</v>
      </c>
      <c r="D36" s="21" t="s">
        <v>12</v>
      </c>
      <c r="E36" s="25">
        <v>43335</v>
      </c>
      <c r="F36" s="28">
        <v>987.4</v>
      </c>
      <c r="G36" s="28">
        <v>740.56</v>
      </c>
      <c r="H36" s="28">
        <v>629.476</v>
      </c>
      <c r="I36" s="30">
        <v>0.75</v>
      </c>
    </row>
    <row r="37" spans="1:9" s="8" customFormat="1" ht="30" customHeight="1" x14ac:dyDescent="0.25">
      <c r="A37" s="23" t="s">
        <v>14</v>
      </c>
      <c r="B37" s="21" t="s">
        <v>15</v>
      </c>
      <c r="C37" s="21" t="s">
        <v>27</v>
      </c>
      <c r="D37" s="21" t="s">
        <v>12</v>
      </c>
      <c r="E37" s="25">
        <v>43335</v>
      </c>
      <c r="F37" s="28">
        <v>840.4</v>
      </c>
      <c r="G37" s="28">
        <v>630.30999999999995</v>
      </c>
      <c r="H37" s="28">
        <v>535.76350000000002</v>
      </c>
      <c r="I37" s="30">
        <v>0.75</v>
      </c>
    </row>
    <row r="38" spans="1:9" s="8" customFormat="1" ht="30" customHeight="1" x14ac:dyDescent="0.25">
      <c r="A38" s="23" t="s">
        <v>14</v>
      </c>
      <c r="B38" s="21" t="s">
        <v>15</v>
      </c>
      <c r="C38" s="21" t="s">
        <v>27</v>
      </c>
      <c r="D38" s="21" t="s">
        <v>20</v>
      </c>
      <c r="E38" s="25">
        <v>43335</v>
      </c>
      <c r="F38" s="28">
        <v>7213.67</v>
      </c>
      <c r="G38" s="28">
        <v>5410.25</v>
      </c>
      <c r="H38" s="28">
        <v>4598.7124999999996</v>
      </c>
      <c r="I38" s="30">
        <v>0.75</v>
      </c>
    </row>
    <row r="39" spans="1:9" s="8" customFormat="1" ht="30" customHeight="1" x14ac:dyDescent="0.25">
      <c r="A39" s="23" t="s">
        <v>14</v>
      </c>
      <c r="B39" s="21" t="s">
        <v>15</v>
      </c>
      <c r="C39" s="21" t="s">
        <v>27</v>
      </c>
      <c r="D39" s="21" t="s">
        <v>20</v>
      </c>
      <c r="E39" s="25">
        <v>43335</v>
      </c>
      <c r="F39" s="28">
        <v>9631.64</v>
      </c>
      <c r="G39" s="28">
        <v>7223.73</v>
      </c>
      <c r="H39" s="28">
        <v>6140.1705000000002</v>
      </c>
      <c r="I39" s="30">
        <v>0.75</v>
      </c>
    </row>
    <row r="40" spans="1:9" s="8" customFormat="1" ht="30" customHeight="1" x14ac:dyDescent="0.25">
      <c r="A40" s="23" t="s">
        <v>14</v>
      </c>
      <c r="B40" s="21" t="s">
        <v>15</v>
      </c>
      <c r="C40" s="21" t="s">
        <v>27</v>
      </c>
      <c r="D40" s="21" t="s">
        <v>11</v>
      </c>
      <c r="E40" s="25">
        <v>43335</v>
      </c>
      <c r="F40" s="28">
        <v>3833.62</v>
      </c>
      <c r="G40" s="28">
        <v>2875.22</v>
      </c>
      <c r="H40" s="28">
        <v>2443.9369999999999</v>
      </c>
      <c r="I40" s="30">
        <v>0.75</v>
      </c>
    </row>
    <row r="41" spans="1:9" s="8" customFormat="1" ht="30" customHeight="1" x14ac:dyDescent="0.25">
      <c r="A41" s="23" t="s">
        <v>14</v>
      </c>
      <c r="B41" s="21" t="s">
        <v>15</v>
      </c>
      <c r="C41" s="21" t="s">
        <v>27</v>
      </c>
      <c r="D41" s="21" t="s">
        <v>20</v>
      </c>
      <c r="E41" s="25">
        <v>43335</v>
      </c>
      <c r="F41" s="28">
        <v>1890</v>
      </c>
      <c r="G41" s="28">
        <v>1417.5</v>
      </c>
      <c r="H41" s="28">
        <v>1204.875</v>
      </c>
      <c r="I41" s="30">
        <v>0.75</v>
      </c>
    </row>
    <row r="42" spans="1:9" s="8" customFormat="1" ht="30" customHeight="1" x14ac:dyDescent="0.25">
      <c r="A42" s="23" t="s">
        <v>14</v>
      </c>
      <c r="B42" s="21" t="s">
        <v>15</v>
      </c>
      <c r="C42" s="21" t="s">
        <v>27</v>
      </c>
      <c r="D42" s="21" t="s">
        <v>11</v>
      </c>
      <c r="E42" s="25">
        <v>43335</v>
      </c>
      <c r="F42" s="28">
        <v>9999</v>
      </c>
      <c r="G42" s="28">
        <v>7499.25</v>
      </c>
      <c r="H42" s="28">
        <v>6374.3625000000002</v>
      </c>
      <c r="I42" s="30">
        <v>0.75</v>
      </c>
    </row>
    <row r="43" spans="1:9" s="8" customFormat="1" ht="30" customHeight="1" x14ac:dyDescent="0.25">
      <c r="A43" s="23" t="s">
        <v>14</v>
      </c>
      <c r="B43" s="21" t="s">
        <v>15</v>
      </c>
      <c r="C43" s="21" t="s">
        <v>27</v>
      </c>
      <c r="D43" s="21" t="s">
        <v>22</v>
      </c>
      <c r="E43" s="25">
        <v>43335</v>
      </c>
      <c r="F43" s="28">
        <v>3984.65</v>
      </c>
      <c r="G43" s="28">
        <v>2988.5</v>
      </c>
      <c r="H43" s="28">
        <v>2540.2249999999999</v>
      </c>
      <c r="I43" s="30">
        <v>0.75</v>
      </c>
    </row>
    <row r="44" spans="1:9" s="8" customFormat="1" ht="30" customHeight="1" x14ac:dyDescent="0.25">
      <c r="A44" s="23" t="s">
        <v>14</v>
      </c>
      <c r="B44" s="21" t="s">
        <v>15</v>
      </c>
      <c r="C44" s="21" t="s">
        <v>27</v>
      </c>
      <c r="D44" s="21" t="s">
        <v>12</v>
      </c>
      <c r="E44" s="25">
        <v>43335</v>
      </c>
      <c r="F44" s="28">
        <v>8050.43</v>
      </c>
      <c r="G44" s="28">
        <v>6037.82</v>
      </c>
      <c r="H44" s="28">
        <v>5132.1469999999999</v>
      </c>
      <c r="I44" s="30">
        <v>0.75</v>
      </c>
    </row>
    <row r="45" spans="1:9" s="8" customFormat="1" ht="30" customHeight="1" x14ac:dyDescent="0.25">
      <c r="A45" s="23" t="s">
        <v>14</v>
      </c>
      <c r="B45" s="21" t="s">
        <v>15</v>
      </c>
      <c r="C45" s="21" t="s">
        <v>27</v>
      </c>
      <c r="D45" s="21" t="s">
        <v>20</v>
      </c>
      <c r="E45" s="25">
        <v>43335</v>
      </c>
      <c r="F45" s="28">
        <v>8835.44</v>
      </c>
      <c r="G45" s="28">
        <v>6626.58</v>
      </c>
      <c r="H45" s="28">
        <v>5632.5929999999998</v>
      </c>
      <c r="I45" s="30">
        <v>0.75</v>
      </c>
    </row>
    <row r="46" spans="1:9" s="8" customFormat="1" ht="30" customHeight="1" x14ac:dyDescent="0.25">
      <c r="A46" s="23" t="s">
        <v>14</v>
      </c>
      <c r="B46" s="21" t="s">
        <v>15</v>
      </c>
      <c r="C46" s="21" t="s">
        <v>27</v>
      </c>
      <c r="D46" s="21" t="s">
        <v>12</v>
      </c>
      <c r="E46" s="25">
        <v>43335</v>
      </c>
      <c r="F46" s="28">
        <v>9948</v>
      </c>
      <c r="G46" s="28">
        <v>7461</v>
      </c>
      <c r="H46" s="28">
        <v>6341.85</v>
      </c>
      <c r="I46" s="30">
        <v>0.75</v>
      </c>
    </row>
    <row r="47" spans="1:9" s="8" customFormat="1" ht="30" customHeight="1" x14ac:dyDescent="0.25">
      <c r="A47" s="23" t="s">
        <v>14</v>
      </c>
      <c r="B47" s="21" t="s">
        <v>15</v>
      </c>
      <c r="C47" s="21" t="s">
        <v>27</v>
      </c>
      <c r="D47" s="21" t="s">
        <v>20</v>
      </c>
      <c r="E47" s="25">
        <v>43335</v>
      </c>
      <c r="F47" s="28">
        <v>4272.41</v>
      </c>
      <c r="G47" s="28">
        <v>3204.31</v>
      </c>
      <c r="H47" s="28">
        <v>2723.6635000000001</v>
      </c>
      <c r="I47" s="30">
        <v>0.75</v>
      </c>
    </row>
    <row r="48" spans="1:9" s="8" customFormat="1" ht="30" customHeight="1" x14ac:dyDescent="0.25">
      <c r="A48" s="23" t="s">
        <v>14</v>
      </c>
      <c r="B48" s="21" t="s">
        <v>15</v>
      </c>
      <c r="C48" s="21" t="s">
        <v>27</v>
      </c>
      <c r="D48" s="21" t="s">
        <v>19</v>
      </c>
      <c r="E48" s="25">
        <v>43335</v>
      </c>
      <c r="F48" s="28">
        <v>8763.9599999999991</v>
      </c>
      <c r="G48" s="28">
        <v>6572.97</v>
      </c>
      <c r="H48" s="28">
        <v>5587.0245000000004</v>
      </c>
      <c r="I48" s="30">
        <v>0.75</v>
      </c>
    </row>
    <row r="49" spans="1:9" s="8" customFormat="1" ht="30" customHeight="1" x14ac:dyDescent="0.25">
      <c r="A49" s="23" t="s">
        <v>14</v>
      </c>
      <c r="B49" s="21" t="s">
        <v>15</v>
      </c>
      <c r="C49" s="21" t="s">
        <v>27</v>
      </c>
      <c r="D49" s="21" t="s">
        <v>19</v>
      </c>
      <c r="E49" s="25">
        <v>43335</v>
      </c>
      <c r="F49" s="28">
        <v>9471.8799999999992</v>
      </c>
      <c r="G49" s="28">
        <v>7103.91</v>
      </c>
      <c r="H49" s="28">
        <v>6038.3235000000004</v>
      </c>
      <c r="I49" s="30">
        <v>0.75</v>
      </c>
    </row>
    <row r="50" spans="1:9" s="8" customFormat="1" ht="30" customHeight="1" x14ac:dyDescent="0.25">
      <c r="A50" s="23" t="s">
        <v>14</v>
      </c>
      <c r="B50" s="21" t="s">
        <v>15</v>
      </c>
      <c r="C50" s="21" t="s">
        <v>16</v>
      </c>
      <c r="D50" s="21" t="s">
        <v>22</v>
      </c>
      <c r="E50" s="25">
        <v>43335</v>
      </c>
      <c r="F50" s="28">
        <v>9432.86</v>
      </c>
      <c r="G50" s="28">
        <v>7074.65</v>
      </c>
      <c r="H50" s="28">
        <v>6013.4525000000003</v>
      </c>
      <c r="I50" s="30">
        <v>0.75</v>
      </c>
    </row>
    <row r="51" spans="1:9" s="8" customFormat="1" ht="30" customHeight="1" x14ac:dyDescent="0.25">
      <c r="A51" s="23" t="s">
        <v>14</v>
      </c>
      <c r="B51" s="21" t="s">
        <v>15</v>
      </c>
      <c r="C51" s="21" t="s">
        <v>27</v>
      </c>
      <c r="D51" s="21" t="s">
        <v>23</v>
      </c>
      <c r="E51" s="25">
        <v>43335</v>
      </c>
      <c r="F51" s="28">
        <v>1125.43</v>
      </c>
      <c r="G51" s="28">
        <v>844.08</v>
      </c>
      <c r="H51" s="28">
        <v>717.46799999999996</v>
      </c>
      <c r="I51" s="30">
        <v>0.75</v>
      </c>
    </row>
    <row r="52" spans="1:9" s="8" customFormat="1" ht="30" customHeight="1" x14ac:dyDescent="0.25">
      <c r="A52" s="23" t="s">
        <v>14</v>
      </c>
      <c r="B52" s="21" t="s">
        <v>15</v>
      </c>
      <c r="C52" s="21" t="s">
        <v>27</v>
      </c>
      <c r="D52" s="21" t="s">
        <v>19</v>
      </c>
      <c r="E52" s="25">
        <v>43335</v>
      </c>
      <c r="F52" s="28">
        <v>7000</v>
      </c>
      <c r="G52" s="28">
        <v>5250</v>
      </c>
      <c r="H52" s="28">
        <v>4462.5</v>
      </c>
      <c r="I52" s="30">
        <v>0.75</v>
      </c>
    </row>
    <row r="53" spans="1:9" s="8" customFormat="1" ht="30" customHeight="1" x14ac:dyDescent="0.25">
      <c r="A53" s="23" t="s">
        <v>14</v>
      </c>
      <c r="B53" s="21" t="s">
        <v>15</v>
      </c>
      <c r="C53" s="21" t="s">
        <v>27</v>
      </c>
      <c r="D53" s="21" t="s">
        <v>20</v>
      </c>
      <c r="E53" s="25">
        <v>43335</v>
      </c>
      <c r="F53" s="28">
        <v>1189.22</v>
      </c>
      <c r="G53" s="28">
        <v>891.92</v>
      </c>
      <c r="H53" s="28">
        <v>758.13199999999995</v>
      </c>
      <c r="I53" s="30">
        <v>0.75</v>
      </c>
    </row>
    <row r="54" spans="1:9" s="8" customFormat="1" ht="30" customHeight="1" x14ac:dyDescent="0.25">
      <c r="A54" s="23" t="s">
        <v>14</v>
      </c>
      <c r="B54" s="21" t="s">
        <v>15</v>
      </c>
      <c r="C54" s="21" t="s">
        <v>27</v>
      </c>
      <c r="D54" s="21" t="s">
        <v>23</v>
      </c>
      <c r="E54" s="25">
        <v>43335</v>
      </c>
      <c r="F54" s="28">
        <v>3607.13</v>
      </c>
      <c r="G54" s="28">
        <v>2705.36</v>
      </c>
      <c r="H54" s="28">
        <v>2299.556</v>
      </c>
      <c r="I54" s="30">
        <v>0.75</v>
      </c>
    </row>
    <row r="55" spans="1:9" s="8" customFormat="1" ht="30" customHeight="1" x14ac:dyDescent="0.25">
      <c r="A55" s="23" t="s">
        <v>14</v>
      </c>
      <c r="B55" s="21" t="s">
        <v>15</v>
      </c>
      <c r="C55" s="21" t="s">
        <v>27</v>
      </c>
      <c r="D55" s="21" t="s">
        <v>9</v>
      </c>
      <c r="E55" s="25">
        <v>43335</v>
      </c>
      <c r="F55" s="28">
        <v>8391.2999999999993</v>
      </c>
      <c r="G55" s="28">
        <v>6293.48</v>
      </c>
      <c r="H55" s="28">
        <v>5349.4579999999996</v>
      </c>
      <c r="I55" s="30">
        <v>0.75</v>
      </c>
    </row>
    <row r="56" spans="1:9" s="8" customFormat="1" ht="30" customHeight="1" x14ac:dyDescent="0.25">
      <c r="A56" s="23" t="s">
        <v>14</v>
      </c>
      <c r="B56" s="21" t="s">
        <v>15</v>
      </c>
      <c r="C56" s="21" t="s">
        <v>27</v>
      </c>
      <c r="D56" s="21" t="s">
        <v>19</v>
      </c>
      <c r="E56" s="25">
        <v>43335</v>
      </c>
      <c r="F56" s="28">
        <v>7987.89</v>
      </c>
      <c r="G56" s="28">
        <v>5990.92</v>
      </c>
      <c r="H56" s="28">
        <v>5092.2820000000002</v>
      </c>
      <c r="I56" s="30">
        <v>0.75</v>
      </c>
    </row>
    <row r="57" spans="1:9" s="8" customFormat="1" ht="30" customHeight="1" x14ac:dyDescent="0.25">
      <c r="A57" s="23" t="s">
        <v>14</v>
      </c>
      <c r="B57" s="21" t="s">
        <v>15</v>
      </c>
      <c r="C57" s="21" t="s">
        <v>27</v>
      </c>
      <c r="D57" s="21" t="s">
        <v>12</v>
      </c>
      <c r="E57" s="25">
        <v>43335</v>
      </c>
      <c r="F57" s="28">
        <v>9333.5</v>
      </c>
      <c r="G57" s="28">
        <v>7000.13</v>
      </c>
      <c r="H57" s="28">
        <v>5950.1104999999998</v>
      </c>
      <c r="I57" s="30">
        <v>0.75</v>
      </c>
    </row>
    <row r="58" spans="1:9" s="8" customFormat="1" ht="30" customHeight="1" x14ac:dyDescent="0.25">
      <c r="A58" s="23" t="s">
        <v>14</v>
      </c>
      <c r="B58" s="21" t="s">
        <v>15</v>
      </c>
      <c r="C58" s="21" t="s">
        <v>27</v>
      </c>
      <c r="D58" s="21" t="s">
        <v>24</v>
      </c>
      <c r="E58" s="25">
        <v>43335</v>
      </c>
      <c r="F58" s="28">
        <v>2147.08</v>
      </c>
      <c r="G58" s="28">
        <v>1610.31</v>
      </c>
      <c r="H58" s="28">
        <v>1368.7635</v>
      </c>
      <c r="I58" s="30">
        <v>0.75</v>
      </c>
    </row>
    <row r="59" spans="1:9" s="8" customFormat="1" ht="30" customHeight="1" x14ac:dyDescent="0.25">
      <c r="A59" s="23" t="s">
        <v>14</v>
      </c>
      <c r="B59" s="21" t="s">
        <v>15</v>
      </c>
      <c r="C59" s="21" t="s">
        <v>27</v>
      </c>
      <c r="D59" s="21" t="s">
        <v>22</v>
      </c>
      <c r="E59" s="25">
        <v>43335</v>
      </c>
      <c r="F59" s="28">
        <v>9920</v>
      </c>
      <c r="G59" s="28">
        <v>7440</v>
      </c>
      <c r="H59" s="28">
        <v>6324</v>
      </c>
      <c r="I59" s="30">
        <v>0.75</v>
      </c>
    </row>
    <row r="60" spans="1:9" s="8" customFormat="1" ht="30" customHeight="1" x14ac:dyDescent="0.25">
      <c r="A60" s="23" t="s">
        <v>14</v>
      </c>
      <c r="B60" s="21" t="s">
        <v>15</v>
      </c>
      <c r="C60" s="21" t="s">
        <v>27</v>
      </c>
      <c r="D60" s="21" t="s">
        <v>23</v>
      </c>
      <c r="E60" s="25">
        <v>43335</v>
      </c>
      <c r="F60" s="28">
        <v>9334</v>
      </c>
      <c r="G60" s="28">
        <v>7000.5</v>
      </c>
      <c r="H60" s="28">
        <v>5950.4250000000002</v>
      </c>
      <c r="I60" s="30">
        <v>0.75</v>
      </c>
    </row>
    <row r="61" spans="1:9" s="8" customFormat="1" ht="30" customHeight="1" x14ac:dyDescent="0.25">
      <c r="A61" s="23" t="s">
        <v>14</v>
      </c>
      <c r="B61" s="21" t="s">
        <v>15</v>
      </c>
      <c r="C61" s="21" t="s">
        <v>27</v>
      </c>
      <c r="D61" s="21" t="s">
        <v>23</v>
      </c>
      <c r="E61" s="25">
        <v>43335</v>
      </c>
      <c r="F61" s="28">
        <v>3806.33</v>
      </c>
      <c r="G61" s="28">
        <v>2854.75</v>
      </c>
      <c r="H61" s="28">
        <v>2426.5374999999999</v>
      </c>
      <c r="I61" s="30">
        <v>0.75</v>
      </c>
    </row>
    <row r="62" spans="1:9" s="8" customFormat="1" ht="30" customHeight="1" x14ac:dyDescent="0.25">
      <c r="A62" s="23" t="s">
        <v>14</v>
      </c>
      <c r="B62" s="21" t="s">
        <v>15</v>
      </c>
      <c r="C62" s="21" t="s">
        <v>27</v>
      </c>
      <c r="D62" s="21" t="s">
        <v>23</v>
      </c>
      <c r="E62" s="25">
        <v>43335</v>
      </c>
      <c r="F62" s="28">
        <v>5453.8</v>
      </c>
      <c r="G62" s="28">
        <v>4090.35</v>
      </c>
      <c r="H62" s="28">
        <v>3476.7975000000001</v>
      </c>
      <c r="I62" s="30">
        <v>0.75</v>
      </c>
    </row>
    <row r="63" spans="1:9" s="8" customFormat="1" ht="30" customHeight="1" x14ac:dyDescent="0.25">
      <c r="A63" s="23" t="s">
        <v>14</v>
      </c>
      <c r="B63" s="21" t="s">
        <v>15</v>
      </c>
      <c r="C63" s="21" t="s">
        <v>27</v>
      </c>
      <c r="D63" s="21" t="s">
        <v>23</v>
      </c>
      <c r="E63" s="25">
        <v>43335</v>
      </c>
      <c r="F63" s="28">
        <v>8474.2199999999993</v>
      </c>
      <c r="G63" s="28">
        <v>6355.67</v>
      </c>
      <c r="H63" s="28">
        <v>5402.3194999999996</v>
      </c>
      <c r="I63" s="30">
        <v>0.75</v>
      </c>
    </row>
    <row r="64" spans="1:9" s="8" customFormat="1" ht="30" customHeight="1" x14ac:dyDescent="0.25">
      <c r="A64" s="23" t="s">
        <v>14</v>
      </c>
      <c r="B64" s="21" t="s">
        <v>15</v>
      </c>
      <c r="C64" s="27" t="s">
        <v>28</v>
      </c>
      <c r="D64" s="21" t="s">
        <v>21</v>
      </c>
      <c r="E64" s="25">
        <v>43335</v>
      </c>
      <c r="F64" s="28">
        <v>8020.92</v>
      </c>
      <c r="G64" s="28">
        <v>6015.69</v>
      </c>
      <c r="H64" s="28">
        <v>5113.3365000000003</v>
      </c>
      <c r="I64" s="30">
        <v>0.75</v>
      </c>
    </row>
    <row r="65" spans="1:9" s="8" customFormat="1" ht="30" customHeight="1" x14ac:dyDescent="0.25">
      <c r="A65" s="23" t="s">
        <v>14</v>
      </c>
      <c r="B65" s="21" t="s">
        <v>15</v>
      </c>
      <c r="C65" s="21" t="s">
        <v>27</v>
      </c>
      <c r="D65" s="21" t="s">
        <v>19</v>
      </c>
      <c r="E65" s="25">
        <v>43335</v>
      </c>
      <c r="F65" s="28">
        <v>4297.41</v>
      </c>
      <c r="G65" s="28">
        <v>3223.06</v>
      </c>
      <c r="H65" s="28">
        <v>2739.6010000000001</v>
      </c>
      <c r="I65" s="30">
        <v>0.75</v>
      </c>
    </row>
    <row r="66" spans="1:9" s="8" customFormat="1" ht="30" customHeight="1" x14ac:dyDescent="0.25">
      <c r="A66" s="23" t="s">
        <v>14</v>
      </c>
      <c r="B66" s="21" t="s">
        <v>15</v>
      </c>
      <c r="C66" s="21" t="s">
        <v>27</v>
      </c>
      <c r="D66" s="21" t="s">
        <v>19</v>
      </c>
      <c r="E66" s="25">
        <v>43335</v>
      </c>
      <c r="F66" s="28">
        <v>6931.9</v>
      </c>
      <c r="G66" s="28">
        <v>5198.93</v>
      </c>
      <c r="H66" s="28">
        <v>4419.0905000000002</v>
      </c>
      <c r="I66" s="30">
        <v>0.75</v>
      </c>
    </row>
    <row r="67" spans="1:9" s="8" customFormat="1" ht="30" customHeight="1" x14ac:dyDescent="0.25">
      <c r="A67" s="23" t="s">
        <v>14</v>
      </c>
      <c r="B67" s="21" t="s">
        <v>15</v>
      </c>
      <c r="C67" s="21" t="s">
        <v>17</v>
      </c>
      <c r="D67" s="21" t="s">
        <v>21</v>
      </c>
      <c r="E67" s="25">
        <v>43335</v>
      </c>
      <c r="F67" s="28">
        <v>9852.25</v>
      </c>
      <c r="G67" s="28">
        <v>7389.19</v>
      </c>
      <c r="H67" s="28">
        <v>6280.8114999999998</v>
      </c>
      <c r="I67" s="30">
        <v>0.75</v>
      </c>
    </row>
    <row r="68" spans="1:9" s="8" customFormat="1" ht="30" customHeight="1" x14ac:dyDescent="0.25">
      <c r="A68" s="23" t="s">
        <v>14</v>
      </c>
      <c r="B68" s="21" t="s">
        <v>15</v>
      </c>
      <c r="C68" s="21" t="s">
        <v>18</v>
      </c>
      <c r="D68" s="21" t="s">
        <v>25</v>
      </c>
      <c r="E68" s="25">
        <v>43335</v>
      </c>
      <c r="F68" s="28">
        <v>8606.5499999999993</v>
      </c>
      <c r="G68" s="28">
        <v>6454.91</v>
      </c>
      <c r="H68" s="28">
        <v>5486.6734999999999</v>
      </c>
      <c r="I68" s="30">
        <v>0.75</v>
      </c>
    </row>
    <row r="69" spans="1:9" s="8" customFormat="1" ht="30" customHeight="1" x14ac:dyDescent="0.25">
      <c r="A69" s="23" t="s">
        <v>14</v>
      </c>
      <c r="B69" s="21" t="s">
        <v>15</v>
      </c>
      <c r="C69" s="21" t="s">
        <v>27</v>
      </c>
      <c r="D69" s="21" t="s">
        <v>24</v>
      </c>
      <c r="E69" s="25">
        <v>43335</v>
      </c>
      <c r="F69" s="28">
        <v>3639.1</v>
      </c>
      <c r="G69" s="28">
        <v>2729.33</v>
      </c>
      <c r="H69" s="28">
        <v>2319.9304999999999</v>
      </c>
      <c r="I69" s="30">
        <v>0.75</v>
      </c>
    </row>
    <row r="70" spans="1:9" s="8" customFormat="1" ht="30" customHeight="1" x14ac:dyDescent="0.25">
      <c r="A70" s="23" t="s">
        <v>14</v>
      </c>
      <c r="B70" s="21" t="s">
        <v>15</v>
      </c>
      <c r="C70" s="21" t="s">
        <v>27</v>
      </c>
      <c r="D70" s="21" t="s">
        <v>9</v>
      </c>
      <c r="E70" s="25">
        <v>43335</v>
      </c>
      <c r="F70" s="28">
        <v>8943.39</v>
      </c>
      <c r="G70" s="28">
        <v>6707.54</v>
      </c>
      <c r="H70" s="28">
        <v>5701.4089999999997</v>
      </c>
      <c r="I70" s="30">
        <v>0.75</v>
      </c>
    </row>
    <row r="71" spans="1:9" s="8" customFormat="1" ht="30" customHeight="1" x14ac:dyDescent="0.25">
      <c r="A71" s="23" t="s">
        <v>14</v>
      </c>
      <c r="B71" s="21" t="s">
        <v>15</v>
      </c>
      <c r="C71" s="21" t="s">
        <v>27</v>
      </c>
      <c r="D71" s="21" t="s">
        <v>25</v>
      </c>
      <c r="E71" s="25">
        <v>43335</v>
      </c>
      <c r="F71" s="28">
        <v>4708.6499999999996</v>
      </c>
      <c r="G71" s="28">
        <v>3531.49</v>
      </c>
      <c r="H71" s="28">
        <v>3001.7665000000002</v>
      </c>
      <c r="I71" s="30">
        <v>0.75</v>
      </c>
    </row>
    <row r="72" spans="1:9" s="8" customFormat="1" ht="30" customHeight="1" x14ac:dyDescent="0.25">
      <c r="A72" s="23" t="s">
        <v>14</v>
      </c>
      <c r="B72" s="21" t="s">
        <v>15</v>
      </c>
      <c r="C72" s="21" t="s">
        <v>27</v>
      </c>
      <c r="D72" s="21" t="s">
        <v>9</v>
      </c>
      <c r="E72" s="25">
        <v>43335</v>
      </c>
      <c r="F72" s="28">
        <v>4074.38</v>
      </c>
      <c r="G72" s="28">
        <v>3055.79</v>
      </c>
      <c r="H72" s="28">
        <v>2597.4214999999999</v>
      </c>
      <c r="I72" s="30">
        <v>0.75</v>
      </c>
    </row>
    <row r="73" spans="1:9" s="8" customFormat="1" ht="30" customHeight="1" x14ac:dyDescent="0.25">
      <c r="A73" s="23" t="s">
        <v>14</v>
      </c>
      <c r="B73" s="21" t="s">
        <v>15</v>
      </c>
      <c r="C73" s="21" t="s">
        <v>27</v>
      </c>
      <c r="D73" s="21" t="s">
        <v>9</v>
      </c>
      <c r="E73" s="25">
        <v>43335</v>
      </c>
      <c r="F73" s="28">
        <v>2376</v>
      </c>
      <c r="G73" s="28">
        <v>1782</v>
      </c>
      <c r="H73" s="28">
        <v>1514.7</v>
      </c>
      <c r="I73" s="30">
        <v>0.75</v>
      </c>
    </row>
    <row r="74" spans="1:9" s="8" customFormat="1" ht="30" customHeight="1" x14ac:dyDescent="0.25">
      <c r="A74" s="23" t="s">
        <v>14</v>
      </c>
      <c r="B74" s="21" t="s">
        <v>15</v>
      </c>
      <c r="C74" s="21" t="s">
        <v>27</v>
      </c>
      <c r="D74" s="21" t="s">
        <v>9</v>
      </c>
      <c r="E74" s="25">
        <v>43335</v>
      </c>
      <c r="F74" s="28">
        <v>5200.4799999999996</v>
      </c>
      <c r="G74" s="28">
        <v>3900.36</v>
      </c>
      <c r="H74" s="28">
        <v>3315.306</v>
      </c>
      <c r="I74" s="30">
        <v>0.75</v>
      </c>
    </row>
    <row r="75" spans="1:9" s="8" customFormat="1" ht="30" customHeight="1" x14ac:dyDescent="0.25">
      <c r="A75" s="23" t="s">
        <v>14</v>
      </c>
      <c r="B75" s="21" t="s">
        <v>15</v>
      </c>
      <c r="C75" s="21" t="s">
        <v>27</v>
      </c>
      <c r="D75" s="21" t="s">
        <v>9</v>
      </c>
      <c r="E75" s="25">
        <v>43335</v>
      </c>
      <c r="F75" s="28">
        <v>9911.6</v>
      </c>
      <c r="G75" s="28">
        <v>7433.7</v>
      </c>
      <c r="H75" s="28">
        <v>6318.6450000000004</v>
      </c>
      <c r="I75" s="30">
        <v>0.75</v>
      </c>
    </row>
    <row r="76" spans="1:9" s="8" customFormat="1" ht="30" customHeight="1" x14ac:dyDescent="0.25">
      <c r="A76" s="23" t="s">
        <v>14</v>
      </c>
      <c r="B76" s="21" t="s">
        <v>15</v>
      </c>
      <c r="C76" s="21" t="s">
        <v>27</v>
      </c>
      <c r="D76" s="21" t="s">
        <v>25</v>
      </c>
      <c r="E76" s="25">
        <v>43335</v>
      </c>
      <c r="F76" s="28">
        <v>9320</v>
      </c>
      <c r="G76" s="28">
        <v>6990</v>
      </c>
      <c r="H76" s="28">
        <v>5941.5</v>
      </c>
      <c r="I76" s="30">
        <v>0.75</v>
      </c>
    </row>
    <row r="77" spans="1:9" s="8" customFormat="1" ht="30" customHeight="1" x14ac:dyDescent="0.25">
      <c r="A77" s="23" t="s">
        <v>14</v>
      </c>
      <c r="B77" s="21" t="s">
        <v>15</v>
      </c>
      <c r="C77" s="21" t="s">
        <v>27</v>
      </c>
      <c r="D77" s="21" t="s">
        <v>11</v>
      </c>
      <c r="E77" s="25">
        <v>43335</v>
      </c>
      <c r="F77" s="28">
        <v>6536.09</v>
      </c>
      <c r="G77" s="28">
        <v>4902.07</v>
      </c>
      <c r="H77" s="28">
        <v>4166.7595000000001</v>
      </c>
      <c r="I77" s="30">
        <v>0.75</v>
      </c>
    </row>
    <row r="78" spans="1:9" s="8" customFormat="1" ht="30" customHeight="1" x14ac:dyDescent="0.25">
      <c r="A78" s="23" t="s">
        <v>14</v>
      </c>
      <c r="B78" s="21" t="s">
        <v>15</v>
      </c>
      <c r="C78" s="21" t="s">
        <v>27</v>
      </c>
      <c r="D78" s="21" t="s">
        <v>25</v>
      </c>
      <c r="E78" s="25">
        <v>43335</v>
      </c>
      <c r="F78" s="28">
        <v>4778.1000000000004</v>
      </c>
      <c r="G78" s="28">
        <v>3583.58</v>
      </c>
      <c r="H78" s="28">
        <v>3046.0430000000001</v>
      </c>
      <c r="I78" s="30">
        <v>0.75</v>
      </c>
    </row>
    <row r="79" spans="1:9" s="8" customFormat="1" ht="30" customHeight="1" x14ac:dyDescent="0.25">
      <c r="A79" s="23" t="s">
        <v>14</v>
      </c>
      <c r="B79" s="21" t="s">
        <v>15</v>
      </c>
      <c r="C79" s="21" t="s">
        <v>27</v>
      </c>
      <c r="D79" s="21" t="s">
        <v>25</v>
      </c>
      <c r="E79" s="25">
        <v>43335</v>
      </c>
      <c r="F79" s="28">
        <v>3562.31</v>
      </c>
      <c r="G79" s="28">
        <v>2671.73</v>
      </c>
      <c r="H79" s="28">
        <v>2270.9704999999999</v>
      </c>
      <c r="I79" s="30">
        <v>0.75</v>
      </c>
    </row>
    <row r="80" spans="1:9" s="8" customFormat="1" ht="30" customHeight="1" x14ac:dyDescent="0.25">
      <c r="A80" s="23" t="s">
        <v>14</v>
      </c>
      <c r="B80" s="21" t="s">
        <v>15</v>
      </c>
      <c r="C80" s="21" t="s">
        <v>27</v>
      </c>
      <c r="D80" s="21" t="s">
        <v>21</v>
      </c>
      <c r="E80" s="25">
        <v>43335</v>
      </c>
      <c r="F80" s="28">
        <v>1398.7</v>
      </c>
      <c r="G80" s="28">
        <v>1049.04</v>
      </c>
      <c r="H80" s="28">
        <v>891.68399999999997</v>
      </c>
      <c r="I80" s="30">
        <v>0.75</v>
      </c>
    </row>
    <row r="81" spans="1:9" s="8" customFormat="1" ht="30" customHeight="1" x14ac:dyDescent="0.25">
      <c r="A81" s="23" t="s">
        <v>14</v>
      </c>
      <c r="B81" s="21" t="s">
        <v>15</v>
      </c>
      <c r="C81" s="21" t="s">
        <v>27</v>
      </c>
      <c r="D81" s="21" t="s">
        <v>21</v>
      </c>
      <c r="E81" s="25">
        <v>43335</v>
      </c>
      <c r="F81" s="28">
        <v>3572.66</v>
      </c>
      <c r="G81" s="28">
        <v>2679.49</v>
      </c>
      <c r="H81" s="28">
        <v>2277.5664999999999</v>
      </c>
      <c r="I81" s="30">
        <v>0.75</v>
      </c>
    </row>
    <row r="82" spans="1:9" s="8" customFormat="1" ht="30" customHeight="1" x14ac:dyDescent="0.25">
      <c r="A82" s="23" t="s">
        <v>14</v>
      </c>
      <c r="B82" s="21" t="s">
        <v>15</v>
      </c>
      <c r="C82" s="21" t="s">
        <v>27</v>
      </c>
      <c r="D82" s="21" t="s">
        <v>11</v>
      </c>
      <c r="E82" s="25">
        <v>43335</v>
      </c>
      <c r="F82" s="28">
        <v>9994.67</v>
      </c>
      <c r="G82" s="28">
        <v>7496</v>
      </c>
      <c r="H82" s="28">
        <v>6371.6</v>
      </c>
      <c r="I82" s="30">
        <v>0.75</v>
      </c>
    </row>
    <row r="83" spans="1:9" s="8" customFormat="1" ht="30" customHeight="1" x14ac:dyDescent="0.25">
      <c r="A83" s="23" t="s">
        <v>14</v>
      </c>
      <c r="B83" s="21" t="s">
        <v>15</v>
      </c>
      <c r="C83" s="21" t="s">
        <v>27</v>
      </c>
      <c r="D83" s="21" t="s">
        <v>11</v>
      </c>
      <c r="E83" s="25">
        <v>43335</v>
      </c>
      <c r="F83" s="28">
        <v>1339.29</v>
      </c>
      <c r="G83" s="28">
        <v>1004.47</v>
      </c>
      <c r="H83" s="28">
        <v>853.79949999999997</v>
      </c>
      <c r="I83" s="30">
        <v>0.75</v>
      </c>
    </row>
    <row r="84" spans="1:9" s="8" customFormat="1" ht="30" customHeight="1" x14ac:dyDescent="0.25">
      <c r="A84" s="23" t="s">
        <v>14</v>
      </c>
      <c r="B84" s="21" t="s">
        <v>15</v>
      </c>
      <c r="C84" s="21" t="s">
        <v>27</v>
      </c>
      <c r="D84" s="21" t="s">
        <v>11</v>
      </c>
      <c r="E84" s="25">
        <v>43335</v>
      </c>
      <c r="F84" s="28">
        <v>1320</v>
      </c>
      <c r="G84" s="28">
        <v>990</v>
      </c>
      <c r="H84" s="28">
        <v>841.5</v>
      </c>
      <c r="I84" s="30">
        <v>0.75</v>
      </c>
    </row>
    <row r="85" spans="1:9" s="8" customFormat="1" ht="30" customHeight="1" x14ac:dyDescent="0.25">
      <c r="A85" s="23" t="s">
        <v>14</v>
      </c>
      <c r="B85" s="21" t="s">
        <v>15</v>
      </c>
      <c r="C85" s="21" t="s">
        <v>27</v>
      </c>
      <c r="D85" s="21" t="s">
        <v>19</v>
      </c>
      <c r="E85" s="25">
        <v>43335</v>
      </c>
      <c r="F85" s="28">
        <v>800</v>
      </c>
      <c r="G85" s="28">
        <v>600</v>
      </c>
      <c r="H85" s="28">
        <v>510</v>
      </c>
      <c r="I85" s="30">
        <v>0.75</v>
      </c>
    </row>
    <row r="86" spans="1:9" s="8" customFormat="1" ht="30" customHeight="1" x14ac:dyDescent="0.25">
      <c r="A86" s="23" t="s">
        <v>14</v>
      </c>
      <c r="B86" s="21" t="s">
        <v>15</v>
      </c>
      <c r="C86" s="21" t="s">
        <v>27</v>
      </c>
      <c r="D86" s="21" t="s">
        <v>25</v>
      </c>
      <c r="E86" s="25">
        <v>43335</v>
      </c>
      <c r="F86" s="28">
        <v>8785.0400000000009</v>
      </c>
      <c r="G86" s="28">
        <v>6588.78</v>
      </c>
      <c r="H86" s="28">
        <v>5600.4629999999997</v>
      </c>
      <c r="I86" s="30">
        <v>0.75</v>
      </c>
    </row>
    <row r="87" spans="1:9" s="8" customFormat="1" ht="30" customHeight="1" x14ac:dyDescent="0.25">
      <c r="A87" s="23" t="s">
        <v>14</v>
      </c>
      <c r="B87" s="21" t="s">
        <v>15</v>
      </c>
      <c r="C87" s="21" t="s">
        <v>27</v>
      </c>
      <c r="D87" s="21" t="s">
        <v>21</v>
      </c>
      <c r="E87" s="25">
        <v>43335</v>
      </c>
      <c r="F87" s="28">
        <v>4583.83</v>
      </c>
      <c r="G87" s="28">
        <v>3437.88</v>
      </c>
      <c r="H87" s="28">
        <v>2922.1979999999999</v>
      </c>
      <c r="I87" s="30">
        <v>0.75</v>
      </c>
    </row>
    <row r="88" spans="1:9" s="8" customFormat="1" ht="30" customHeight="1" x14ac:dyDescent="0.25">
      <c r="A88" s="23" t="s">
        <v>14</v>
      </c>
      <c r="B88" s="21" t="s">
        <v>15</v>
      </c>
      <c r="C88" s="21" t="s">
        <v>27</v>
      </c>
      <c r="D88" s="21" t="s">
        <v>21</v>
      </c>
      <c r="E88" s="25">
        <v>43335</v>
      </c>
      <c r="F88" s="28">
        <v>4965</v>
      </c>
      <c r="G88" s="28">
        <v>3723.75</v>
      </c>
      <c r="H88" s="28">
        <v>3165.1875</v>
      </c>
      <c r="I88" s="30">
        <v>0.75</v>
      </c>
    </row>
    <row r="89" spans="1:9" s="8" customFormat="1" ht="30" customHeight="1" x14ac:dyDescent="0.25">
      <c r="A89" s="23" t="s">
        <v>14</v>
      </c>
      <c r="B89" s="21" t="s">
        <v>15</v>
      </c>
      <c r="C89" s="21" t="s">
        <v>27</v>
      </c>
      <c r="D89" s="21" t="s">
        <v>26</v>
      </c>
      <c r="E89" s="25">
        <v>43335</v>
      </c>
      <c r="F89" s="28">
        <v>1478.28</v>
      </c>
      <c r="G89" s="28">
        <v>1108.71</v>
      </c>
      <c r="H89" s="28">
        <v>942.40350000000001</v>
      </c>
      <c r="I89" s="30">
        <v>0.75</v>
      </c>
    </row>
    <row r="90" spans="1:9" s="8" customFormat="1" ht="30" customHeight="1" thickBot="1" x14ac:dyDescent="0.3">
      <c r="A90" s="24" t="s">
        <v>14</v>
      </c>
      <c r="B90" s="22" t="s">
        <v>15</v>
      </c>
      <c r="C90" s="21" t="s">
        <v>27</v>
      </c>
      <c r="D90" s="22" t="s">
        <v>25</v>
      </c>
      <c r="E90" s="26">
        <v>43335</v>
      </c>
      <c r="F90" s="29">
        <v>5924.03</v>
      </c>
      <c r="G90" s="29">
        <v>4443.03</v>
      </c>
      <c r="H90" s="29">
        <v>3776.5754999999999</v>
      </c>
      <c r="I90" s="30">
        <v>0.75</v>
      </c>
    </row>
    <row r="91" spans="1:9" ht="15.75" thickBot="1" x14ac:dyDescent="0.3">
      <c r="A91" s="10" t="s">
        <v>10</v>
      </c>
      <c r="B91" s="11"/>
      <c r="C91" s="11"/>
      <c r="D91" s="11"/>
      <c r="E91" s="13"/>
      <c r="F91" s="12">
        <f>SUM(F10:F90)</f>
        <v>470524.67999999993</v>
      </c>
      <c r="G91" s="12">
        <f t="shared" ref="G91:H91" si="0">SUM(G10:G90)</f>
        <v>352893.72999999992</v>
      </c>
      <c r="H91" s="12">
        <f t="shared" si="0"/>
        <v>299959.67050000001</v>
      </c>
      <c r="I91" s="13"/>
    </row>
  </sheetData>
  <mergeCells count="1">
    <mergeCell ref="A8:I8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2018-09-17T10:52:01Z</cp:lastPrinted>
  <dcterms:created xsi:type="dcterms:W3CDTF">2017-12-13T15:26:09Z</dcterms:created>
  <dcterms:modified xsi:type="dcterms:W3CDTF">2018-09-17T10:55:37Z</dcterms:modified>
</cp:coreProperties>
</file>