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2022\"/>
    </mc:Choice>
  </mc:AlternateContent>
  <xr:revisionPtr revIDLastSave="0" documentId="13_ncr:1_{3C5760B1-AC8B-43F3-8BA5-D3347A77F3D1}" xr6:coauthVersionLast="36" xr6:coauthVersionMax="36" xr10:uidLastSave="{00000000-0000-0000-0000-000000000000}"/>
  <bookViews>
    <workbookView xWindow="0" yWindow="0" windowWidth="27990" windowHeight="12195" xr2:uid="{00000000-000D-0000-FFFF-FFFF00000000}"/>
  </bookViews>
  <sheets>
    <sheet name="AGOSTO" sheetId="10" r:id="rId1"/>
  </sheets>
  <definedNames>
    <definedName name="_xlnm.Print_Titles" localSheetId="0">AGOSTO!$1:$9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H13" i="10"/>
  <c r="G13" i="10"/>
</calcChain>
</file>

<file path=xl/sharedStrings.xml><?xml version="1.0" encoding="utf-8"?>
<sst xmlns="http://schemas.openxmlformats.org/spreadsheetml/2006/main" count="23" uniqueCount="23">
  <si>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</si>
  <si>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</si>
  <si>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</si>
  <si>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</si>
  <si>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</si>
  <si>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</si>
  <si>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</si>
  <si>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</si>
  <si>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</si>
  <si>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TOTAL</t>
  </si>
  <si>
    <t>Ponta do Sol</t>
  </si>
  <si>
    <t>Funchal</t>
  </si>
  <si>
    <t>Porto Moniz</t>
  </si>
  <si>
    <t>Instituto das Florestas e Conservação da Natureza, IP-RAM</t>
  </si>
  <si>
    <t>4.1.1</t>
  </si>
  <si>
    <t>Apoio a investimentos de pequena dimensão</t>
  </si>
  <si>
    <t>4.3.1</t>
  </si>
  <si>
    <t>Criação de percursos pedestre de Grande Rota (GR)</t>
  </si>
  <si>
    <t>4.3.2</t>
  </si>
  <si>
    <t>Reservatório de Rega dos Canhas</t>
  </si>
  <si>
    <t>ARM - Águas e Resíduos da Madeira, S.A.</t>
  </si>
  <si>
    <t>Particular</t>
  </si>
  <si>
    <t>Candidaturas aprovadas em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</si>
</sst>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4" tint="-0.499984740745262"/>
      </left>
      <right/>
      <top style="thin">
        <color theme="8" tint="-0.499984740745262"/>
      </top>
      <bottom style="medium">
        <color theme="4" tint="-0.499984740745262"/>
      </bottom>
      <diagonal/>
    </border>
    <border>
      <left/>
      <right/>
      <top style="thin">
        <color theme="8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8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4" fontId="2" fillId="2" borderId="7" xfId="0" applyNumberFormat="1" applyFont="1" applyFill="1" applyBorder="1" applyAlignment="1">
      <alignment vertical="center"/>
    </xf>
    <xf numFmtId="44" fontId="3" fillId="2" borderId="8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4" fontId="3" fillId="0" borderId="10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3E1B8B7-6CAE-4E8F-935D-00D89F6482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D999C-A8D1-4A3D-8FE3-63DF0FB1BD77}">
  <dimension ref="B2:J14"/>
  <sheetViews>
    <sheetView tabSelected="1" workbookViewId="0">
      <selection activeCell="G23" sqref="G23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1" t="s">
        <v>22</v>
      </c>
      <c r="C8" s="32"/>
      <c r="D8" s="32"/>
      <c r="E8" s="32"/>
      <c r="F8" s="32"/>
      <c r="G8" s="32"/>
      <c r="H8" s="32"/>
      <c r="I8" s="32"/>
      <c r="J8" s="33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18" t="s">
        <v>14</v>
      </c>
      <c r="C10" s="19" t="s">
        <v>15</v>
      </c>
      <c r="D10" s="20" t="s">
        <v>21</v>
      </c>
      <c r="E10" s="21" t="s">
        <v>12</v>
      </c>
      <c r="F10" s="29">
        <v>44799</v>
      </c>
      <c r="G10" s="22">
        <v>8106.7</v>
      </c>
      <c r="H10" s="22">
        <v>6080.02</v>
      </c>
      <c r="I10" s="22">
        <v>5168.0169999999998</v>
      </c>
      <c r="J10" s="23">
        <v>75</v>
      </c>
    </row>
    <row r="11" spans="2:10" s="11" customFormat="1" ht="30" customHeight="1" x14ac:dyDescent="0.25">
      <c r="B11" s="24" t="s">
        <v>16</v>
      </c>
      <c r="C11" s="25" t="s">
        <v>17</v>
      </c>
      <c r="D11" s="26" t="s">
        <v>13</v>
      </c>
      <c r="E11" s="25" t="s">
        <v>11</v>
      </c>
      <c r="F11" s="30">
        <v>44799</v>
      </c>
      <c r="G11" s="27">
        <v>399580.5</v>
      </c>
      <c r="H11" s="27">
        <v>399580.5</v>
      </c>
      <c r="I11" s="27">
        <v>339643.42499999999</v>
      </c>
      <c r="J11" s="28">
        <v>100</v>
      </c>
    </row>
    <row r="12" spans="2:10" s="11" customFormat="1" ht="27" x14ac:dyDescent="0.25">
      <c r="B12" s="24" t="s">
        <v>18</v>
      </c>
      <c r="C12" s="26" t="s">
        <v>19</v>
      </c>
      <c r="D12" s="26" t="s">
        <v>20</v>
      </c>
      <c r="E12" s="25" t="s">
        <v>10</v>
      </c>
      <c r="F12" s="30">
        <v>44799</v>
      </c>
      <c r="G12" s="27">
        <v>2436293.71</v>
      </c>
      <c r="H12" s="27">
        <v>2436293.71</v>
      </c>
      <c r="I12" s="27">
        <v>2070849.6535</v>
      </c>
      <c r="J12" s="28">
        <v>100</v>
      </c>
    </row>
    <row r="13" spans="2:10" ht="30" customHeight="1" thickBot="1" x14ac:dyDescent="0.3">
      <c r="B13" s="34" t="s">
        <v>9</v>
      </c>
      <c r="C13" s="35"/>
      <c r="D13" s="35"/>
      <c r="E13" s="35"/>
      <c r="F13" s="36"/>
      <c r="G13" s="16">
        <f>SUM(G10:G12)</f>
        <v>2843980.91</v>
      </c>
      <c r="H13" s="16">
        <f>SUM(H10:H12)</f>
        <v>2841954.23</v>
      </c>
      <c r="I13" s="16">
        <f>SUM(I10:I12)</f>
        <v>2415661.0954999998</v>
      </c>
      <c r="J13" s="17"/>
    </row>
    <row r="14" spans="2:10" x14ac:dyDescent="0.25">
      <c r="B14" s="10"/>
      <c r="C14" s="9"/>
      <c r="D14" s="9"/>
    </row>
  </sheetData>
  <mergeCells count="2">
    <mergeCell ref="B8:J8"/>
    <mergeCell ref="B13:F13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AGOSTO</vt:lpstr>
      <vt:lpstr>AGOSTO!Títulos_de_Impressão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dcterms:created xsi:type="dcterms:W3CDTF">2017-12-13T15:26:09Z</dcterms:created>
  <dcterms:modified xsi:type="dcterms:W3CDTF">2023-03-31T10:58:35Z</dcterms:modified>
  <cp:category/>
  <cp:contentStatus/>
</cp:coreProperties>
</file>