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"/>
    </mc:Choice>
  </mc:AlternateContent>
  <xr:revisionPtr revIDLastSave="0" documentId="13_ncr:1_{F258FEC5-4946-422C-8982-68EBF63734E9}" xr6:coauthVersionLast="36" xr6:coauthVersionMax="46" xr10:uidLastSave="{00000000-0000-0000-0000-000000000000}"/>
  <bookViews>
    <workbookView xWindow="0" yWindow="0" windowWidth="27990" windowHeight="12195" xr2:uid="{00000000-000D-0000-FFFF-FFFF00000000}"/>
  </bookViews>
  <sheets>
    <sheet name="JUNHO" sheetId="6" r:id="rId1"/>
  </sheets>
  <definedNames>
    <definedName name="_xlnm.Print_Titles" localSheetId="0">JUNHO!$1:$9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6" l="1"/>
  <c r="I49" i="6"/>
  <c r="H49" i="6"/>
</calcChain>
</file>

<file path=xl/sharedStrings.xml><?xml version="1.0" encoding="utf-8"?>
<sst xmlns="http://schemas.openxmlformats.org/spreadsheetml/2006/main" count="129" uniqueCount="28">
  <si>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</si>
  <si>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</si>
  <si>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</si>
  <si>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</si>
  <si>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</si>
  <si>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</si>
  <si>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</si>
  <si>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</si>
  <si>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</si>
  <si>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Funchal</t>
  </si>
  <si>
    <t>RIBEIRA BRAVA</t>
  </si>
  <si>
    <t>Ponta do Sol</t>
  </si>
  <si>
    <t>Câmara de Lobos</t>
  </si>
  <si>
    <t>Santana</t>
  </si>
  <si>
    <t>Machico</t>
  </si>
  <si>
    <t>Calheta</t>
  </si>
  <si>
    <t>TOTAL</t>
  </si>
  <si>
    <t>Apoio COVID-19</t>
  </si>
  <si>
    <t>Fajã Agrícola da Pedreira, Lda.</t>
  </si>
  <si>
    <t>Vinhos Barbeito (Madeira), Lda.</t>
  </si>
  <si>
    <t>Zino - Consultadoria e Prestações de Serviços, Lda.</t>
  </si>
  <si>
    <t>Hortoeste, Unipessoal, Lda.</t>
  </si>
  <si>
    <t>4.3.2</t>
  </si>
  <si>
    <t>Reservatórios de rega em chapa zincada</t>
  </si>
  <si>
    <t>José César Correia de Sena, 
Unipessoal, Lda.</t>
  </si>
  <si>
    <t>ARM - Águas e Resíduos da Madeira, 
S.A.</t>
  </si>
  <si>
    <t>Particular</t>
  </si>
  <si>
    <t>Candidaturas aprovadas em Junho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</si>
</sst>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44" fontId="2" fillId="2" borderId="8" xfId="0" applyNumberFormat="1" applyFont="1" applyFill="1" applyBorder="1" applyAlignment="1">
      <alignment vertical="center"/>
    </xf>
    <xf numFmtId="44" fontId="3" fillId="2" borderId="9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3" fillId="0" borderId="11" xfId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vertical="center"/>
    </xf>
    <xf numFmtId="44" fontId="3" fillId="0" borderId="14" xfId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114300</xdr:rowOff>
    </xdr:from>
    <xdr:to>
      <xdr:col>4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C7942A-542B-41CB-AC75-8382505044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DD904-A339-4A8D-92E1-08A515CB5E71}">
  <dimension ref="C2:M50"/>
  <sheetViews>
    <sheetView tabSelected="1" workbookViewId="0">
      <selection activeCell="M12" sqref="M12"/>
    </sheetView>
  </sheetViews>
  <sheetFormatPr defaultRowHeight="15" x14ac:dyDescent="0.25"/>
  <cols>
    <col min="1" max="1" width="9.140625" style="2"/>
    <col min="2" max="2" width="16.5703125" style="2" customWidth="1"/>
    <col min="3" max="3" width="7.140625" style="7" customWidth="1"/>
    <col min="4" max="4" width="37.5703125" style="2" customWidth="1"/>
    <col min="5" max="5" width="33.85546875" style="2" customWidth="1"/>
    <col min="6" max="6" width="18.28515625" style="2" customWidth="1"/>
    <col min="7" max="7" width="11.140625" style="7" customWidth="1"/>
    <col min="8" max="8" width="15.42578125" style="2" customWidth="1"/>
    <col min="9" max="9" width="15" style="2" customWidth="1"/>
    <col min="10" max="10" width="14.5703125" style="1" customWidth="1"/>
    <col min="11" max="11" width="8.7109375" style="8" customWidth="1"/>
    <col min="12" max="12" width="13.140625" style="2" bestFit="1" customWidth="1"/>
    <col min="13" max="16384" width="9.140625" style="2"/>
  </cols>
  <sheetData>
    <row r="2" spans="3:11" s="4" customFormat="1" x14ac:dyDescent="0.25">
      <c r="C2" s="5"/>
      <c r="G2" s="5"/>
      <c r="H2" s="5"/>
      <c r="I2" s="5"/>
      <c r="J2" s="5"/>
      <c r="K2" s="3"/>
    </row>
    <row r="3" spans="3:11" s="4" customFormat="1" x14ac:dyDescent="0.25">
      <c r="C3" s="5"/>
      <c r="G3" s="5"/>
      <c r="H3" s="5"/>
      <c r="I3" s="5"/>
      <c r="J3" s="5"/>
      <c r="K3" s="3"/>
    </row>
    <row r="4" spans="3:11" s="4" customFormat="1" x14ac:dyDescent="0.25">
      <c r="C4" s="5"/>
      <c r="G4" s="5"/>
      <c r="H4" s="5"/>
      <c r="I4" s="5"/>
      <c r="J4" s="5"/>
      <c r="K4" s="3"/>
    </row>
    <row r="5" spans="3:11" s="4" customFormat="1" x14ac:dyDescent="0.25">
      <c r="C5" s="5"/>
      <c r="G5" s="5"/>
      <c r="H5" s="5"/>
      <c r="I5" s="5"/>
      <c r="J5" s="5"/>
      <c r="K5" s="3"/>
    </row>
    <row r="6" spans="3:11" s="4" customFormat="1" x14ac:dyDescent="0.25">
      <c r="C6" s="5"/>
      <c r="G6" s="5"/>
      <c r="H6" s="5"/>
      <c r="I6" s="5"/>
      <c r="J6" s="5"/>
      <c r="K6" s="3"/>
    </row>
    <row r="7" spans="3:11" s="4" customFormat="1" ht="15.75" thickBot="1" x14ac:dyDescent="0.3">
      <c r="C7" s="5"/>
      <c r="G7" s="5"/>
      <c r="H7" s="5"/>
      <c r="I7" s="5"/>
      <c r="J7" s="5"/>
      <c r="K7" s="3"/>
    </row>
    <row r="8" spans="3:11" s="6" customFormat="1" ht="30" customHeight="1" x14ac:dyDescent="0.25">
      <c r="C8" s="33" t="s">
        <v>27</v>
      </c>
      <c r="D8" s="34"/>
      <c r="E8" s="34"/>
      <c r="F8" s="34"/>
      <c r="G8" s="34"/>
      <c r="H8" s="34"/>
      <c r="I8" s="34"/>
      <c r="J8" s="34"/>
      <c r="K8" s="35"/>
    </row>
    <row r="9" spans="3:11" s="6" customFormat="1" ht="51.75" customHeight="1" thickBot="1" x14ac:dyDescent="0.3">
      <c r="C9" s="12" t="s">
        <v>0</v>
      </c>
      <c r="D9" s="13" t="s">
        <v>1</v>
      </c>
      <c r="E9" s="14" t="s">
        <v>2</v>
      </c>
      <c r="F9" s="14" t="s">
        <v>3</v>
      </c>
      <c r="G9" s="14" t="s">
        <v>4</v>
      </c>
      <c r="H9" s="13" t="s">
        <v>5</v>
      </c>
      <c r="I9" s="14" t="s">
        <v>6</v>
      </c>
      <c r="J9" s="14" t="s">
        <v>7</v>
      </c>
      <c r="K9" s="15" t="s">
        <v>8</v>
      </c>
    </row>
    <row r="10" spans="3:11" s="11" customFormat="1" ht="30" customHeight="1" x14ac:dyDescent="0.25">
      <c r="C10" s="23">
        <v>21</v>
      </c>
      <c r="D10" s="28" t="s">
        <v>17</v>
      </c>
      <c r="E10" s="28" t="s">
        <v>26</v>
      </c>
      <c r="F10" s="27" t="s">
        <v>13</v>
      </c>
      <c r="G10" s="29">
        <v>44377</v>
      </c>
      <c r="H10" s="30">
        <v>2000</v>
      </c>
      <c r="I10" s="24">
        <v>2000</v>
      </c>
      <c r="J10" s="24">
        <v>1700</v>
      </c>
      <c r="K10" s="25">
        <v>100</v>
      </c>
    </row>
    <row r="11" spans="3:11" s="11" customFormat="1" ht="30" customHeight="1" x14ac:dyDescent="0.25">
      <c r="C11" s="26">
        <v>21</v>
      </c>
      <c r="D11" s="27" t="s">
        <v>17</v>
      </c>
      <c r="E11" s="28" t="s">
        <v>26</v>
      </c>
      <c r="F11" s="27" t="s">
        <v>13</v>
      </c>
      <c r="G11" s="29">
        <v>44377</v>
      </c>
      <c r="H11" s="30">
        <v>7000</v>
      </c>
      <c r="I11" s="30">
        <v>7000</v>
      </c>
      <c r="J11" s="30">
        <v>5950</v>
      </c>
      <c r="K11" s="31">
        <v>100</v>
      </c>
    </row>
    <row r="12" spans="3:11" s="11" customFormat="1" ht="27" x14ac:dyDescent="0.25">
      <c r="C12" s="26">
        <v>21</v>
      </c>
      <c r="D12" s="28" t="s">
        <v>17</v>
      </c>
      <c r="E12" s="28" t="s">
        <v>24</v>
      </c>
      <c r="F12" s="27" t="s">
        <v>13</v>
      </c>
      <c r="G12" s="29">
        <v>44377</v>
      </c>
      <c r="H12" s="30">
        <v>20000</v>
      </c>
      <c r="I12" s="30">
        <v>20000</v>
      </c>
      <c r="J12" s="30">
        <v>17000</v>
      </c>
      <c r="K12" s="31">
        <v>100</v>
      </c>
    </row>
    <row r="13" spans="3:11" s="11" customFormat="1" ht="30" customHeight="1" x14ac:dyDescent="0.25">
      <c r="C13" s="26">
        <v>21</v>
      </c>
      <c r="D13" s="28" t="s">
        <v>17</v>
      </c>
      <c r="E13" s="28" t="s">
        <v>26</v>
      </c>
      <c r="F13" s="27" t="s">
        <v>9</v>
      </c>
      <c r="G13" s="29">
        <v>44377</v>
      </c>
      <c r="H13" s="30">
        <v>7000</v>
      </c>
      <c r="I13" s="30">
        <v>7000</v>
      </c>
      <c r="J13" s="30">
        <v>5950</v>
      </c>
      <c r="K13" s="31">
        <v>100</v>
      </c>
    </row>
    <row r="14" spans="3:11" s="11" customFormat="1" ht="30" customHeight="1" x14ac:dyDescent="0.25">
      <c r="C14" s="26">
        <v>21</v>
      </c>
      <c r="D14" s="28" t="s">
        <v>17</v>
      </c>
      <c r="E14" s="28" t="s">
        <v>26</v>
      </c>
      <c r="F14" s="27" t="s">
        <v>15</v>
      </c>
      <c r="G14" s="29">
        <v>44377</v>
      </c>
      <c r="H14" s="30">
        <v>7000</v>
      </c>
      <c r="I14" s="30">
        <v>7000</v>
      </c>
      <c r="J14" s="30">
        <v>5950</v>
      </c>
      <c r="K14" s="31">
        <v>100</v>
      </c>
    </row>
    <row r="15" spans="3:11" s="11" customFormat="1" ht="30" customHeight="1" x14ac:dyDescent="0.25">
      <c r="C15" s="26">
        <v>21</v>
      </c>
      <c r="D15" s="28" t="s">
        <v>17</v>
      </c>
      <c r="E15" s="28" t="s">
        <v>26</v>
      </c>
      <c r="F15" s="27" t="s">
        <v>11</v>
      </c>
      <c r="G15" s="29">
        <v>44377</v>
      </c>
      <c r="H15" s="30">
        <v>7000</v>
      </c>
      <c r="I15" s="30">
        <v>7000</v>
      </c>
      <c r="J15" s="30">
        <v>5950</v>
      </c>
      <c r="K15" s="31">
        <v>100</v>
      </c>
    </row>
    <row r="16" spans="3:11" s="11" customFormat="1" ht="30" customHeight="1" x14ac:dyDescent="0.25">
      <c r="C16" s="26">
        <v>21</v>
      </c>
      <c r="D16" s="28" t="s">
        <v>17</v>
      </c>
      <c r="E16" s="27" t="s">
        <v>18</v>
      </c>
      <c r="F16" s="27" t="s">
        <v>9</v>
      </c>
      <c r="G16" s="29">
        <v>44377</v>
      </c>
      <c r="H16" s="30">
        <v>10000</v>
      </c>
      <c r="I16" s="30">
        <v>10000</v>
      </c>
      <c r="J16" s="30">
        <v>8500</v>
      </c>
      <c r="K16" s="31">
        <v>100</v>
      </c>
    </row>
    <row r="17" spans="3:13" s="11" customFormat="1" ht="30" customHeight="1" x14ac:dyDescent="0.25">
      <c r="C17" s="26">
        <v>21</v>
      </c>
      <c r="D17" s="28" t="s">
        <v>17</v>
      </c>
      <c r="E17" s="28" t="s">
        <v>26</v>
      </c>
      <c r="F17" s="27" t="s">
        <v>12</v>
      </c>
      <c r="G17" s="29">
        <v>44377</v>
      </c>
      <c r="H17" s="30">
        <v>7000</v>
      </c>
      <c r="I17" s="30">
        <v>7000</v>
      </c>
      <c r="J17" s="30">
        <v>5950</v>
      </c>
      <c r="K17" s="31">
        <v>100</v>
      </c>
    </row>
    <row r="18" spans="3:13" s="11" customFormat="1" ht="30" customHeight="1" x14ac:dyDescent="0.25">
      <c r="C18" s="26">
        <v>21</v>
      </c>
      <c r="D18" s="28" t="s">
        <v>17</v>
      </c>
      <c r="E18" s="28" t="s">
        <v>26</v>
      </c>
      <c r="F18" s="27" t="s">
        <v>12</v>
      </c>
      <c r="G18" s="29">
        <v>44377</v>
      </c>
      <c r="H18" s="30">
        <v>7000</v>
      </c>
      <c r="I18" s="30">
        <v>7000</v>
      </c>
      <c r="J18" s="30">
        <v>5950</v>
      </c>
      <c r="K18" s="31">
        <v>100</v>
      </c>
    </row>
    <row r="19" spans="3:13" s="11" customFormat="1" ht="30" customHeight="1" x14ac:dyDescent="0.25">
      <c r="C19" s="26">
        <v>21</v>
      </c>
      <c r="D19" s="28" t="s">
        <v>17</v>
      </c>
      <c r="E19" s="28" t="s">
        <v>26</v>
      </c>
      <c r="F19" s="27" t="s">
        <v>13</v>
      </c>
      <c r="G19" s="29">
        <v>44377</v>
      </c>
      <c r="H19" s="30">
        <v>2000</v>
      </c>
      <c r="I19" s="30">
        <v>2000</v>
      </c>
      <c r="J19" s="30">
        <v>1700</v>
      </c>
      <c r="K19" s="31">
        <v>100</v>
      </c>
    </row>
    <row r="20" spans="3:13" s="11" customFormat="1" ht="30" customHeight="1" x14ac:dyDescent="0.25">
      <c r="C20" s="26">
        <v>21</v>
      </c>
      <c r="D20" s="28" t="s">
        <v>17</v>
      </c>
      <c r="E20" s="27" t="s">
        <v>19</v>
      </c>
      <c r="F20" s="27" t="s">
        <v>12</v>
      </c>
      <c r="G20" s="29">
        <v>44377</v>
      </c>
      <c r="H20" s="30">
        <v>50000</v>
      </c>
      <c r="I20" s="30">
        <v>50000</v>
      </c>
      <c r="J20" s="30">
        <v>42500</v>
      </c>
      <c r="K20" s="31">
        <v>100</v>
      </c>
    </row>
    <row r="21" spans="3:13" s="11" customFormat="1" ht="30" customHeight="1" x14ac:dyDescent="0.25">
      <c r="C21" s="26">
        <v>21</v>
      </c>
      <c r="D21" s="28" t="s">
        <v>17</v>
      </c>
      <c r="E21" s="28" t="s">
        <v>26</v>
      </c>
      <c r="F21" s="27" t="s">
        <v>12</v>
      </c>
      <c r="G21" s="29">
        <v>44377</v>
      </c>
      <c r="H21" s="30">
        <v>7000</v>
      </c>
      <c r="I21" s="30">
        <v>7000</v>
      </c>
      <c r="J21" s="30">
        <v>5950</v>
      </c>
      <c r="K21" s="31">
        <v>100</v>
      </c>
    </row>
    <row r="22" spans="3:13" s="11" customFormat="1" ht="30" customHeight="1" x14ac:dyDescent="0.25">
      <c r="C22" s="26">
        <v>21</v>
      </c>
      <c r="D22" s="28" t="s">
        <v>17</v>
      </c>
      <c r="E22" s="28" t="s">
        <v>26</v>
      </c>
      <c r="F22" s="27" t="s">
        <v>9</v>
      </c>
      <c r="G22" s="29">
        <v>44377</v>
      </c>
      <c r="H22" s="30">
        <v>7000</v>
      </c>
      <c r="I22" s="30">
        <v>7000</v>
      </c>
      <c r="J22" s="30">
        <v>5950</v>
      </c>
      <c r="K22" s="31">
        <v>100</v>
      </c>
    </row>
    <row r="23" spans="3:13" s="17" customFormat="1" ht="30" customHeight="1" x14ac:dyDescent="0.25">
      <c r="C23" s="26">
        <v>21</v>
      </c>
      <c r="D23" s="28" t="s">
        <v>17</v>
      </c>
      <c r="E23" s="28" t="s">
        <v>26</v>
      </c>
      <c r="F23" s="27" t="s">
        <v>11</v>
      </c>
      <c r="G23" s="29">
        <v>44377</v>
      </c>
      <c r="H23" s="30">
        <v>7000</v>
      </c>
      <c r="I23" s="30">
        <v>7000</v>
      </c>
      <c r="J23" s="30">
        <v>5950</v>
      </c>
      <c r="K23" s="31">
        <v>100</v>
      </c>
      <c r="L23" s="16"/>
      <c r="M23" s="16"/>
    </row>
    <row r="24" spans="3:13" s="17" customFormat="1" ht="30" customHeight="1" x14ac:dyDescent="0.25">
      <c r="C24" s="26">
        <v>21</v>
      </c>
      <c r="D24" s="28" t="s">
        <v>17</v>
      </c>
      <c r="E24" s="28" t="s">
        <v>26</v>
      </c>
      <c r="F24" s="27" t="s">
        <v>13</v>
      </c>
      <c r="G24" s="29">
        <v>44377</v>
      </c>
      <c r="H24" s="30">
        <v>4000</v>
      </c>
      <c r="I24" s="30">
        <v>4000</v>
      </c>
      <c r="J24" s="30">
        <v>3400</v>
      </c>
      <c r="K24" s="31">
        <v>100</v>
      </c>
    </row>
    <row r="25" spans="3:13" s="17" customFormat="1" ht="30" customHeight="1" x14ac:dyDescent="0.25">
      <c r="C25" s="26">
        <v>21</v>
      </c>
      <c r="D25" s="28" t="s">
        <v>17</v>
      </c>
      <c r="E25" s="28" t="s">
        <v>26</v>
      </c>
      <c r="F25" s="27" t="s">
        <v>13</v>
      </c>
      <c r="G25" s="29">
        <v>44377</v>
      </c>
      <c r="H25" s="30">
        <v>7000</v>
      </c>
      <c r="I25" s="30">
        <v>7000</v>
      </c>
      <c r="J25" s="30">
        <v>5950</v>
      </c>
      <c r="K25" s="31">
        <v>100</v>
      </c>
    </row>
    <row r="26" spans="3:13" s="17" customFormat="1" ht="30" customHeight="1" x14ac:dyDescent="0.25">
      <c r="C26" s="26">
        <v>21</v>
      </c>
      <c r="D26" s="28" t="s">
        <v>17</v>
      </c>
      <c r="E26" s="28" t="s">
        <v>26</v>
      </c>
      <c r="F26" s="27" t="s">
        <v>9</v>
      </c>
      <c r="G26" s="29">
        <v>44377</v>
      </c>
      <c r="H26" s="30">
        <v>2000</v>
      </c>
      <c r="I26" s="30">
        <v>2000</v>
      </c>
      <c r="J26" s="30">
        <v>1700</v>
      </c>
      <c r="K26" s="31">
        <v>100</v>
      </c>
    </row>
    <row r="27" spans="3:13" s="17" customFormat="1" ht="30" customHeight="1" x14ac:dyDescent="0.25">
      <c r="C27" s="26">
        <v>21</v>
      </c>
      <c r="D27" s="28" t="s">
        <v>17</v>
      </c>
      <c r="E27" s="28" t="s">
        <v>26</v>
      </c>
      <c r="F27" s="27" t="s">
        <v>11</v>
      </c>
      <c r="G27" s="29">
        <v>44377</v>
      </c>
      <c r="H27" s="30">
        <v>1000</v>
      </c>
      <c r="I27" s="30">
        <v>1000</v>
      </c>
      <c r="J27" s="30">
        <v>850</v>
      </c>
      <c r="K27" s="31">
        <v>100</v>
      </c>
    </row>
    <row r="28" spans="3:13" s="17" customFormat="1" ht="30" customHeight="1" x14ac:dyDescent="0.25">
      <c r="C28" s="26">
        <v>21</v>
      </c>
      <c r="D28" s="28" t="s">
        <v>17</v>
      </c>
      <c r="E28" s="28" t="s">
        <v>26</v>
      </c>
      <c r="F28" s="27" t="s">
        <v>11</v>
      </c>
      <c r="G28" s="29">
        <v>44377</v>
      </c>
      <c r="H28" s="30">
        <v>500</v>
      </c>
      <c r="I28" s="30">
        <v>500</v>
      </c>
      <c r="J28" s="30">
        <v>425</v>
      </c>
      <c r="K28" s="31">
        <v>100</v>
      </c>
    </row>
    <row r="29" spans="3:13" s="17" customFormat="1" ht="30" customHeight="1" x14ac:dyDescent="0.25">
      <c r="C29" s="26">
        <v>21</v>
      </c>
      <c r="D29" s="28" t="s">
        <v>17</v>
      </c>
      <c r="E29" s="28" t="s">
        <v>26</v>
      </c>
      <c r="F29" s="32" t="s">
        <v>12</v>
      </c>
      <c r="G29" s="29">
        <v>44377</v>
      </c>
      <c r="H29" s="30">
        <v>7000</v>
      </c>
      <c r="I29" s="30">
        <v>7000</v>
      </c>
      <c r="J29" s="30">
        <v>5950</v>
      </c>
      <c r="K29" s="31">
        <v>100</v>
      </c>
    </row>
    <row r="30" spans="3:13" s="17" customFormat="1" ht="30" customHeight="1" x14ac:dyDescent="0.25">
      <c r="C30" s="26">
        <v>21</v>
      </c>
      <c r="D30" s="28" t="s">
        <v>17</v>
      </c>
      <c r="E30" s="28" t="s">
        <v>26</v>
      </c>
      <c r="F30" s="27" t="s">
        <v>13</v>
      </c>
      <c r="G30" s="29">
        <v>44377</v>
      </c>
      <c r="H30" s="30">
        <v>1000</v>
      </c>
      <c r="I30" s="30">
        <v>1000</v>
      </c>
      <c r="J30" s="30">
        <v>850</v>
      </c>
      <c r="K30" s="31">
        <v>100</v>
      </c>
    </row>
    <row r="31" spans="3:13" s="17" customFormat="1" ht="30" customHeight="1" x14ac:dyDescent="0.25">
      <c r="C31" s="26">
        <v>21</v>
      </c>
      <c r="D31" s="28" t="s">
        <v>17</v>
      </c>
      <c r="E31" s="28" t="s">
        <v>26</v>
      </c>
      <c r="F31" s="27" t="s">
        <v>13</v>
      </c>
      <c r="G31" s="29">
        <v>44377</v>
      </c>
      <c r="H31" s="30">
        <v>7000</v>
      </c>
      <c r="I31" s="30">
        <v>7000</v>
      </c>
      <c r="J31" s="30">
        <v>5950</v>
      </c>
      <c r="K31" s="31">
        <v>100</v>
      </c>
    </row>
    <row r="32" spans="3:13" s="17" customFormat="1" ht="30" customHeight="1" x14ac:dyDescent="0.25">
      <c r="C32" s="26">
        <v>21</v>
      </c>
      <c r="D32" s="28" t="s">
        <v>17</v>
      </c>
      <c r="E32" s="28" t="s">
        <v>26</v>
      </c>
      <c r="F32" s="27" t="s">
        <v>13</v>
      </c>
      <c r="G32" s="29">
        <v>44377</v>
      </c>
      <c r="H32" s="30">
        <v>2000</v>
      </c>
      <c r="I32" s="30">
        <v>2000</v>
      </c>
      <c r="J32" s="30">
        <v>1700</v>
      </c>
      <c r="K32" s="31">
        <v>100</v>
      </c>
    </row>
    <row r="33" spans="3:11" s="17" customFormat="1" ht="30" customHeight="1" x14ac:dyDescent="0.25">
      <c r="C33" s="26">
        <v>21</v>
      </c>
      <c r="D33" s="28" t="s">
        <v>17</v>
      </c>
      <c r="E33" s="28" t="s">
        <v>26</v>
      </c>
      <c r="F33" s="27" t="s">
        <v>13</v>
      </c>
      <c r="G33" s="29">
        <v>44377</v>
      </c>
      <c r="H33" s="30">
        <v>1000</v>
      </c>
      <c r="I33" s="30">
        <v>1000</v>
      </c>
      <c r="J33" s="30">
        <v>850</v>
      </c>
      <c r="K33" s="31">
        <v>100</v>
      </c>
    </row>
    <row r="34" spans="3:11" s="17" customFormat="1" ht="30" customHeight="1" x14ac:dyDescent="0.25">
      <c r="C34" s="26">
        <v>21</v>
      </c>
      <c r="D34" s="28" t="s">
        <v>17</v>
      </c>
      <c r="E34" s="28" t="s">
        <v>26</v>
      </c>
      <c r="F34" s="27" t="s">
        <v>13</v>
      </c>
      <c r="G34" s="29">
        <v>44377</v>
      </c>
      <c r="H34" s="30">
        <v>7000</v>
      </c>
      <c r="I34" s="30">
        <v>7000</v>
      </c>
      <c r="J34" s="30">
        <v>5950</v>
      </c>
      <c r="K34" s="31">
        <v>100</v>
      </c>
    </row>
    <row r="35" spans="3:11" s="17" customFormat="1" ht="30" customHeight="1" x14ac:dyDescent="0.25">
      <c r="C35" s="26">
        <v>21</v>
      </c>
      <c r="D35" s="28" t="s">
        <v>17</v>
      </c>
      <c r="E35" s="28" t="s">
        <v>26</v>
      </c>
      <c r="F35" s="27" t="s">
        <v>13</v>
      </c>
      <c r="G35" s="29">
        <v>44377</v>
      </c>
      <c r="H35" s="30">
        <v>4000</v>
      </c>
      <c r="I35" s="30">
        <v>4000</v>
      </c>
      <c r="J35" s="30">
        <v>3400</v>
      </c>
      <c r="K35" s="31">
        <v>100</v>
      </c>
    </row>
    <row r="36" spans="3:11" s="17" customFormat="1" ht="30" customHeight="1" x14ac:dyDescent="0.25">
      <c r="C36" s="26">
        <v>21</v>
      </c>
      <c r="D36" s="28" t="s">
        <v>17</v>
      </c>
      <c r="E36" s="28" t="s">
        <v>26</v>
      </c>
      <c r="F36" s="27" t="s">
        <v>13</v>
      </c>
      <c r="G36" s="29">
        <v>44377</v>
      </c>
      <c r="H36" s="30">
        <v>4000</v>
      </c>
      <c r="I36" s="30">
        <v>4000</v>
      </c>
      <c r="J36" s="30">
        <v>3400</v>
      </c>
      <c r="K36" s="31">
        <v>100</v>
      </c>
    </row>
    <row r="37" spans="3:11" s="17" customFormat="1" ht="30" customHeight="1" x14ac:dyDescent="0.25">
      <c r="C37" s="26">
        <v>21</v>
      </c>
      <c r="D37" s="28" t="s">
        <v>17</v>
      </c>
      <c r="E37" s="28" t="s">
        <v>26</v>
      </c>
      <c r="F37" s="27" t="s">
        <v>11</v>
      </c>
      <c r="G37" s="29">
        <v>44377</v>
      </c>
      <c r="H37" s="30">
        <v>7000</v>
      </c>
      <c r="I37" s="30">
        <v>7000</v>
      </c>
      <c r="J37" s="30">
        <v>5950</v>
      </c>
      <c r="K37" s="31">
        <v>100</v>
      </c>
    </row>
    <row r="38" spans="3:11" s="17" customFormat="1" ht="30" customHeight="1" x14ac:dyDescent="0.25">
      <c r="C38" s="26">
        <v>21</v>
      </c>
      <c r="D38" s="28" t="s">
        <v>17</v>
      </c>
      <c r="E38" s="28" t="s">
        <v>26</v>
      </c>
      <c r="F38" s="27" t="s">
        <v>15</v>
      </c>
      <c r="G38" s="29">
        <v>44377</v>
      </c>
      <c r="H38" s="30">
        <v>1000</v>
      </c>
      <c r="I38" s="30">
        <v>1000</v>
      </c>
      <c r="J38" s="30">
        <v>850</v>
      </c>
      <c r="K38" s="31">
        <v>100</v>
      </c>
    </row>
    <row r="39" spans="3:11" s="17" customFormat="1" ht="30" customHeight="1" x14ac:dyDescent="0.25">
      <c r="C39" s="26">
        <v>21</v>
      </c>
      <c r="D39" s="28" t="s">
        <v>17</v>
      </c>
      <c r="E39" s="28" t="s">
        <v>26</v>
      </c>
      <c r="F39" s="27" t="s">
        <v>12</v>
      </c>
      <c r="G39" s="29">
        <v>44377</v>
      </c>
      <c r="H39" s="30">
        <v>7000</v>
      </c>
      <c r="I39" s="30">
        <v>7000</v>
      </c>
      <c r="J39" s="30">
        <v>5950</v>
      </c>
      <c r="K39" s="31">
        <v>100</v>
      </c>
    </row>
    <row r="40" spans="3:11" ht="30" customHeight="1" x14ac:dyDescent="0.25">
      <c r="C40" s="26">
        <v>21</v>
      </c>
      <c r="D40" s="28" t="s">
        <v>17</v>
      </c>
      <c r="E40" s="28" t="s">
        <v>26</v>
      </c>
      <c r="F40" s="27" t="s">
        <v>10</v>
      </c>
      <c r="G40" s="29">
        <v>44377</v>
      </c>
      <c r="H40" s="30">
        <v>4000</v>
      </c>
      <c r="I40" s="30">
        <v>4000</v>
      </c>
      <c r="J40" s="30">
        <v>3400</v>
      </c>
      <c r="K40" s="31">
        <v>100</v>
      </c>
    </row>
    <row r="41" spans="3:11" ht="30" customHeight="1" x14ac:dyDescent="0.25">
      <c r="C41" s="26">
        <v>21</v>
      </c>
      <c r="D41" s="28" t="s">
        <v>17</v>
      </c>
      <c r="E41" s="28" t="s">
        <v>26</v>
      </c>
      <c r="F41" s="27" t="s">
        <v>13</v>
      </c>
      <c r="G41" s="29">
        <v>44377</v>
      </c>
      <c r="H41" s="30">
        <v>7000</v>
      </c>
      <c r="I41" s="30">
        <v>7000</v>
      </c>
      <c r="J41" s="30">
        <v>5950</v>
      </c>
      <c r="K41" s="31">
        <v>100</v>
      </c>
    </row>
    <row r="42" spans="3:11" ht="30" customHeight="1" x14ac:dyDescent="0.25">
      <c r="C42" s="26">
        <v>21</v>
      </c>
      <c r="D42" s="28" t="s">
        <v>17</v>
      </c>
      <c r="E42" s="28" t="s">
        <v>26</v>
      </c>
      <c r="F42" s="27" t="s">
        <v>12</v>
      </c>
      <c r="G42" s="29">
        <v>44377</v>
      </c>
      <c r="H42" s="30">
        <v>7000</v>
      </c>
      <c r="I42" s="30">
        <v>7000</v>
      </c>
      <c r="J42" s="30">
        <v>5950</v>
      </c>
      <c r="K42" s="31">
        <v>100</v>
      </c>
    </row>
    <row r="43" spans="3:11" ht="30" customHeight="1" x14ac:dyDescent="0.25">
      <c r="C43" s="26">
        <v>21</v>
      </c>
      <c r="D43" s="28" t="s">
        <v>17</v>
      </c>
      <c r="E43" s="28" t="s">
        <v>26</v>
      </c>
      <c r="F43" s="27" t="s">
        <v>12</v>
      </c>
      <c r="G43" s="29">
        <v>44377</v>
      </c>
      <c r="H43" s="30">
        <v>7000</v>
      </c>
      <c r="I43" s="30">
        <v>7000</v>
      </c>
      <c r="J43" s="30">
        <v>5950</v>
      </c>
      <c r="K43" s="31">
        <v>100</v>
      </c>
    </row>
    <row r="44" spans="3:11" ht="30" customHeight="1" x14ac:dyDescent="0.25">
      <c r="C44" s="26">
        <v>21</v>
      </c>
      <c r="D44" s="28" t="s">
        <v>17</v>
      </c>
      <c r="E44" s="28" t="s">
        <v>20</v>
      </c>
      <c r="F44" s="27" t="s">
        <v>9</v>
      </c>
      <c r="G44" s="29">
        <v>44377</v>
      </c>
      <c r="H44" s="30">
        <v>2500</v>
      </c>
      <c r="I44" s="30">
        <v>2500</v>
      </c>
      <c r="J44" s="30">
        <v>2125</v>
      </c>
      <c r="K44" s="31">
        <v>100</v>
      </c>
    </row>
    <row r="45" spans="3:11" ht="30" customHeight="1" x14ac:dyDescent="0.25">
      <c r="C45" s="26">
        <v>21</v>
      </c>
      <c r="D45" s="28" t="s">
        <v>17</v>
      </c>
      <c r="E45" s="27" t="s">
        <v>21</v>
      </c>
      <c r="F45" s="27" t="s">
        <v>15</v>
      </c>
      <c r="G45" s="29">
        <v>44377</v>
      </c>
      <c r="H45" s="30">
        <v>50000</v>
      </c>
      <c r="I45" s="30">
        <v>50000</v>
      </c>
      <c r="J45" s="30">
        <v>42500</v>
      </c>
      <c r="K45" s="31">
        <v>100</v>
      </c>
    </row>
    <row r="46" spans="3:11" ht="30" customHeight="1" x14ac:dyDescent="0.25">
      <c r="C46" s="26">
        <v>21</v>
      </c>
      <c r="D46" s="28" t="s">
        <v>17</v>
      </c>
      <c r="E46" s="27" t="s">
        <v>26</v>
      </c>
      <c r="F46" s="27" t="s">
        <v>12</v>
      </c>
      <c r="G46" s="29">
        <v>44377</v>
      </c>
      <c r="H46" s="30">
        <v>1000</v>
      </c>
      <c r="I46" s="30">
        <v>1000</v>
      </c>
      <c r="J46" s="30">
        <v>850</v>
      </c>
      <c r="K46" s="31">
        <v>100</v>
      </c>
    </row>
    <row r="47" spans="3:11" ht="30" customHeight="1" x14ac:dyDescent="0.25">
      <c r="C47" s="26">
        <v>21</v>
      </c>
      <c r="D47" s="28" t="s">
        <v>17</v>
      </c>
      <c r="E47" s="27" t="s">
        <v>26</v>
      </c>
      <c r="F47" s="27" t="s">
        <v>15</v>
      </c>
      <c r="G47" s="29">
        <v>44377</v>
      </c>
      <c r="H47" s="30">
        <v>7000</v>
      </c>
      <c r="I47" s="30">
        <v>7000</v>
      </c>
      <c r="J47" s="30">
        <v>5950</v>
      </c>
      <c r="K47" s="31">
        <v>100</v>
      </c>
    </row>
    <row r="48" spans="3:11" ht="40.5" x14ac:dyDescent="0.25">
      <c r="C48" s="26" t="s">
        <v>22</v>
      </c>
      <c r="D48" s="28" t="s">
        <v>23</v>
      </c>
      <c r="E48" s="28" t="s">
        <v>25</v>
      </c>
      <c r="F48" s="27" t="s">
        <v>14</v>
      </c>
      <c r="G48" s="29">
        <v>44377</v>
      </c>
      <c r="H48" s="30">
        <v>579790</v>
      </c>
      <c r="I48" s="30">
        <v>579790</v>
      </c>
      <c r="J48" s="30">
        <v>492821.5</v>
      </c>
      <c r="K48" s="31">
        <v>100</v>
      </c>
    </row>
    <row r="49" spans="3:11" ht="30" customHeight="1" thickBot="1" x14ac:dyDescent="0.3">
      <c r="C49" s="18" t="s">
        <v>16</v>
      </c>
      <c r="D49" s="19"/>
      <c r="E49" s="19"/>
      <c r="F49" s="19"/>
      <c r="G49" s="20"/>
      <c r="H49" s="21">
        <f>SUM(H10:H48)</f>
        <v>874790</v>
      </c>
      <c r="I49" s="21">
        <f>SUM(I10:I48)</f>
        <v>874790</v>
      </c>
      <c r="J49" s="21">
        <f>SUM(J10:J48)</f>
        <v>743571.5</v>
      </c>
      <c r="K49" s="22"/>
    </row>
    <row r="50" spans="3:11" x14ac:dyDescent="0.25">
      <c r="C50" s="10"/>
      <c r="D50" s="9"/>
      <c r="E50" s="9"/>
    </row>
  </sheetData>
  <mergeCells count="1">
    <mergeCell ref="C8:K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JUNHO</vt:lpstr>
      <vt:lpstr>JUNHO!Títulos_de_Impressão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cp:lastPrinted>2023-03-30T13:23:26Z</cp:lastPrinted>
  <dcterms:created xsi:type="dcterms:W3CDTF">2017-12-13T15:26:09Z</dcterms:created>
  <dcterms:modified xsi:type="dcterms:W3CDTF">2023-03-30T13:24:22Z</dcterms:modified>
  <cp:category/>
  <cp:contentStatus/>
</cp:coreProperties>
</file>