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liz\Desktop\LIZ\LIZ-PRODERAM\CANDIDATURAS\QUADROS CANDIDATURAS APROVADAS\Quadros mensais\"/>
    </mc:Choice>
  </mc:AlternateContent>
  <bookViews>
    <workbookView xWindow="0" yWindow="0" windowWidth="24000" windowHeight="9735"/>
  </bookViews>
  <sheets>
    <sheet name="Outubro" sheetId="3" r:id="rId1"/>
  </sheets>
  <definedNames>
    <definedName name="_xlnm.Print_Titles" localSheetId="0">Outubro!$1:$8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3" l="1"/>
</calcChain>
</file>

<file path=xl/sharedStrings.xml><?xml version="1.0" encoding="utf-8"?>
<sst xmlns="http://schemas.openxmlformats.org/spreadsheetml/2006/main" count="262" uniqueCount="37">
  <si>
    <t>Designação do Projeto</t>
  </si>
  <si>
    <t>Santa Cruz</t>
  </si>
  <si>
    <t>Ribeira Brava</t>
  </si>
  <si>
    <t>Calheta</t>
  </si>
  <si>
    <t>Funchal</t>
  </si>
  <si>
    <t>Câmara de Lobos</t>
  </si>
  <si>
    <t>Ponta do Sol</t>
  </si>
  <si>
    <t>São Vicente</t>
  </si>
  <si>
    <t>Machico</t>
  </si>
  <si>
    <t>Santana</t>
  </si>
  <si>
    <t>1.2.0</t>
  </si>
  <si>
    <t>Universidade da Madeira</t>
  </si>
  <si>
    <t>4.1.2</t>
  </si>
  <si>
    <t>Apoio a investimentos de grande dimensão</t>
  </si>
  <si>
    <t>Requisitos D'Outono – Lda.</t>
  </si>
  <si>
    <t>Abstract Bubbles, Lda.</t>
  </si>
  <si>
    <t>Frescos da Horta, Lda.</t>
  </si>
  <si>
    <t>Pereira &amp; Faria, Lda.</t>
  </si>
  <si>
    <t>Tempo Suplente, Lda.</t>
  </si>
  <si>
    <t>6.1.0</t>
  </si>
  <si>
    <t>Nº da 
Ação</t>
  </si>
  <si>
    <t>Nome do 
Beneficiário</t>
  </si>
  <si>
    <t>Concelho do 
empreendimento</t>
  </si>
  <si>
    <t>Data de 
Aprovação</t>
  </si>
  <si>
    <t>Elegivel</t>
  </si>
  <si>
    <t>Montante 
Aprovado 
Despesa Pública</t>
  </si>
  <si>
    <t>Montante 
Aprovado 
FEADER</t>
  </si>
  <si>
    <t>Taxa de 
Apoio</t>
  </si>
  <si>
    <t>Candidaturas aprovadas em outubro de 2017</t>
  </si>
  <si>
    <t>Ajuda ao arranque da atividade para os 
jovens agricultores</t>
  </si>
  <si>
    <t>Perspetivas da Agricultura Biológica na 
Região da Madeira</t>
  </si>
  <si>
    <t>Privado</t>
  </si>
  <si>
    <t>Quinta da Saraiva, 
Unipessoal, Lda.</t>
  </si>
  <si>
    <t>Proud Dimension – 
Unipessoal, Lda.</t>
  </si>
  <si>
    <t>Levada da Serra - Sociedade 
Turística, Lda.</t>
  </si>
  <si>
    <t>Parcela Pertinente - 
Unipessoal, Lda.</t>
  </si>
  <si>
    <t>Nowhere Else - Turismo 
Rural, Lda.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</si>
</sst>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0" fillId="0" borderId="0" xfId="1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44" fontId="0" fillId="0" borderId="0" xfId="1" applyFont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14" fontId="0" fillId="0" borderId="11" xfId="0" applyNumberFormat="1" applyBorder="1" applyAlignment="1">
      <alignment horizontal="center" vertical="center"/>
    </xf>
    <xf numFmtId="44" fontId="0" fillId="0" borderId="11" xfId="1" applyFont="1" applyBorder="1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4" fontId="0" fillId="0" borderId="8" xfId="0" applyNumberFormat="1" applyBorder="1" applyAlignment="1">
      <alignment horizontal="center" vertical="center"/>
    </xf>
    <xf numFmtId="44" fontId="0" fillId="0" borderId="8" xfId="1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9" fontId="0" fillId="0" borderId="9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2114550</xdr:colOff>
      <xdr:row>3</xdr:row>
      <xdr:rowOff>142792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90500"/>
          <a:ext cx="2752725" cy="523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6"/>
  <sheetViews>
    <sheetView tabSelected="1" workbookViewId="0">
      <selection activeCell="A9" sqref="A9:XFD71"/>
    </sheetView>
  </sheetViews>
  <sheetFormatPr defaultRowHeight="15" x14ac:dyDescent="0.25"/>
  <cols>
    <col min="1" max="1" width="8" customWidth="1"/>
    <col min="2" max="2" width="9.5703125" style="12" customWidth="1"/>
    <col min="3" max="3" width="40" customWidth="1"/>
    <col min="4" max="4" width="25.140625" customWidth="1"/>
    <col min="5" max="5" width="17" customWidth="1"/>
    <col min="6" max="6" width="12.140625" style="12" customWidth="1"/>
    <col min="7" max="7" width="13.42578125" customWidth="1"/>
    <col min="8" max="8" width="14" customWidth="1"/>
    <col min="9" max="9" width="12.85546875" style="1" bestFit="1" customWidth="1"/>
    <col min="10" max="10" width="9.85546875" style="11" customWidth="1"/>
    <col min="11" max="11" width="27.85546875" style="1" bestFit="1" customWidth="1"/>
    <col min="12" max="12" width="13.5703125" bestFit="1" customWidth="1"/>
    <col min="13" max="13" width="9.5703125" bestFit="1" customWidth="1"/>
    <col min="14" max="14" width="14.28515625" bestFit="1" customWidth="1"/>
  </cols>
  <sheetData>
    <row r="1" spans="2:11" s="2" customFormat="1" x14ac:dyDescent="0.25">
      <c r="B1" s="3"/>
      <c r="F1" s="3"/>
      <c r="G1" s="3"/>
      <c r="H1" s="3"/>
      <c r="I1" s="3"/>
      <c r="J1" s="4"/>
      <c r="K1" s="5"/>
    </row>
    <row r="2" spans="2:11" s="2" customFormat="1" x14ac:dyDescent="0.25">
      <c r="B2" s="3"/>
      <c r="F2" s="3"/>
      <c r="G2" s="3"/>
      <c r="H2" s="3"/>
      <c r="I2" s="3"/>
      <c r="J2" s="4"/>
      <c r="K2" s="5"/>
    </row>
    <row r="3" spans="2:11" s="2" customFormat="1" x14ac:dyDescent="0.25">
      <c r="B3" s="3"/>
      <c r="F3" s="3"/>
      <c r="G3" s="3"/>
      <c r="H3" s="3"/>
      <c r="I3" s="3"/>
      <c r="J3" s="4"/>
      <c r="K3" s="5"/>
    </row>
    <row r="4" spans="2:11" s="2" customFormat="1" x14ac:dyDescent="0.25">
      <c r="B4" s="3"/>
      <c r="F4" s="3"/>
      <c r="G4" s="3"/>
      <c r="H4" s="3"/>
      <c r="I4" s="3"/>
      <c r="J4" s="4"/>
      <c r="K4" s="5"/>
    </row>
    <row r="5" spans="2:11" s="2" customFormat="1" x14ac:dyDescent="0.25">
      <c r="B5" s="3"/>
      <c r="F5" s="3"/>
      <c r="G5" s="3"/>
      <c r="H5" s="3"/>
      <c r="I5" s="3"/>
      <c r="J5" s="4"/>
      <c r="K5" s="5"/>
    </row>
    <row r="6" spans="2:11" s="2" customFormat="1" ht="15.75" thickBot="1" x14ac:dyDescent="0.3">
      <c r="B6" s="3"/>
      <c r="F6" s="3"/>
      <c r="G6" s="3"/>
      <c r="H6" s="3"/>
      <c r="I6" s="3"/>
      <c r="J6" s="4"/>
      <c r="K6" s="5"/>
    </row>
    <row r="7" spans="2:11" s="6" customFormat="1" ht="30" customHeight="1" x14ac:dyDescent="0.25">
      <c r="B7" s="32" t="s">
        <v>28</v>
      </c>
      <c r="C7" s="33"/>
      <c r="D7" s="33"/>
      <c r="E7" s="33"/>
      <c r="F7" s="33"/>
      <c r="G7" s="33"/>
      <c r="H7" s="33"/>
      <c r="I7" s="33"/>
      <c r="J7" s="34"/>
      <c r="K7" s="7"/>
    </row>
    <row r="8" spans="2:11" s="6" customFormat="1" ht="51.75" thickBot="1" x14ac:dyDescent="0.3">
      <c r="B8" s="8" t="s">
        <v>20</v>
      </c>
      <c r="C8" s="9" t="s">
        <v>0</v>
      </c>
      <c r="D8" s="10" t="s">
        <v>21</v>
      </c>
      <c r="E8" s="10" t="s">
        <v>22</v>
      </c>
      <c r="F8" s="10" t="s">
        <v>23</v>
      </c>
      <c r="G8" s="9" t="s">
        <v>24</v>
      </c>
      <c r="H8" s="10" t="s">
        <v>25</v>
      </c>
      <c r="I8" s="10" t="s">
        <v>26</v>
      </c>
      <c r="J8" s="35" t="s">
        <v>27</v>
      </c>
      <c r="K8" s="7"/>
    </row>
    <row r="9" spans="2:11" s="19" customFormat="1" ht="30" customHeight="1" x14ac:dyDescent="0.25">
      <c r="B9" s="13" t="s">
        <v>10</v>
      </c>
      <c r="C9" s="14" t="s">
        <v>30</v>
      </c>
      <c r="D9" s="15" t="s">
        <v>11</v>
      </c>
      <c r="E9" s="15" t="s">
        <v>4</v>
      </c>
      <c r="F9" s="16">
        <v>43025</v>
      </c>
      <c r="G9" s="17">
        <v>18472.810000000001</v>
      </c>
      <c r="H9" s="17">
        <v>18472.810000000001</v>
      </c>
      <c r="I9" s="17">
        <v>15701.888499999999</v>
      </c>
      <c r="J9" s="36">
        <v>1</v>
      </c>
      <c r="K9" s="18"/>
    </row>
    <row r="10" spans="2:11" s="19" customFormat="1" ht="30" customHeight="1" x14ac:dyDescent="0.25">
      <c r="B10" s="20" t="s">
        <v>12</v>
      </c>
      <c r="C10" s="21" t="s">
        <v>13</v>
      </c>
      <c r="D10" s="21" t="s">
        <v>31</v>
      </c>
      <c r="E10" s="21" t="s">
        <v>7</v>
      </c>
      <c r="F10" s="22">
        <v>43025</v>
      </c>
      <c r="G10" s="23">
        <v>66345.3</v>
      </c>
      <c r="H10" s="23">
        <v>43624.95</v>
      </c>
      <c r="I10" s="23">
        <v>37081.207499999997</v>
      </c>
      <c r="J10" s="36">
        <v>0.65</v>
      </c>
      <c r="K10" s="18"/>
    </row>
    <row r="11" spans="2:11" s="19" customFormat="1" ht="30" customHeight="1" x14ac:dyDescent="0.25">
      <c r="B11" s="20" t="s">
        <v>12</v>
      </c>
      <c r="C11" s="21" t="s">
        <v>13</v>
      </c>
      <c r="D11" s="21" t="s">
        <v>31</v>
      </c>
      <c r="E11" s="21" t="s">
        <v>9</v>
      </c>
      <c r="F11" s="22">
        <v>43025</v>
      </c>
      <c r="G11" s="23">
        <v>96678.5</v>
      </c>
      <c r="H11" s="23">
        <v>72463.5</v>
      </c>
      <c r="I11" s="23">
        <v>61593.974999999999</v>
      </c>
      <c r="J11" s="36">
        <v>0.75</v>
      </c>
      <c r="K11" s="18"/>
    </row>
    <row r="12" spans="2:11" s="19" customFormat="1" ht="30" customHeight="1" x14ac:dyDescent="0.25">
      <c r="B12" s="20" t="s">
        <v>12</v>
      </c>
      <c r="C12" s="21" t="s">
        <v>13</v>
      </c>
      <c r="D12" s="24" t="s">
        <v>32</v>
      </c>
      <c r="E12" s="21" t="s">
        <v>5</v>
      </c>
      <c r="F12" s="22">
        <v>43025</v>
      </c>
      <c r="G12" s="23">
        <v>14464.68</v>
      </c>
      <c r="H12" s="23">
        <v>8678.81</v>
      </c>
      <c r="I12" s="23">
        <v>7376.9885000000004</v>
      </c>
      <c r="J12" s="36">
        <v>0.6</v>
      </c>
      <c r="K12" s="18"/>
    </row>
    <row r="13" spans="2:11" s="19" customFormat="1" ht="30" customHeight="1" x14ac:dyDescent="0.25">
      <c r="B13" s="20" t="s">
        <v>12</v>
      </c>
      <c r="C13" s="21" t="s">
        <v>13</v>
      </c>
      <c r="D13" s="21" t="s">
        <v>14</v>
      </c>
      <c r="E13" s="21" t="s">
        <v>3</v>
      </c>
      <c r="F13" s="22">
        <v>43025</v>
      </c>
      <c r="G13" s="23">
        <v>323259.90000000002</v>
      </c>
      <c r="H13" s="23">
        <v>194177.94</v>
      </c>
      <c r="I13" s="23">
        <v>165051.24900000001</v>
      </c>
      <c r="J13" s="36">
        <v>0.6</v>
      </c>
      <c r="K13" s="18"/>
    </row>
    <row r="14" spans="2:11" s="19" customFormat="1" ht="30" customHeight="1" x14ac:dyDescent="0.25">
      <c r="B14" s="20" t="s">
        <v>12</v>
      </c>
      <c r="C14" s="21" t="s">
        <v>13</v>
      </c>
      <c r="D14" s="21" t="s">
        <v>31</v>
      </c>
      <c r="E14" s="21" t="s">
        <v>8</v>
      </c>
      <c r="F14" s="22">
        <v>43025</v>
      </c>
      <c r="G14" s="23">
        <v>44003.77</v>
      </c>
      <c r="H14" s="23">
        <v>26402.26</v>
      </c>
      <c r="I14" s="23">
        <v>22441.920999999998</v>
      </c>
      <c r="J14" s="36">
        <v>0.6</v>
      </c>
      <c r="K14" s="18"/>
    </row>
    <row r="15" spans="2:11" s="19" customFormat="1" ht="30" customHeight="1" x14ac:dyDescent="0.25">
      <c r="B15" s="20" t="s">
        <v>12</v>
      </c>
      <c r="C15" s="21" t="s">
        <v>13</v>
      </c>
      <c r="D15" s="21" t="s">
        <v>31</v>
      </c>
      <c r="E15" s="21" t="s">
        <v>2</v>
      </c>
      <c r="F15" s="22">
        <v>43025</v>
      </c>
      <c r="G15" s="23">
        <v>90983.37</v>
      </c>
      <c r="H15" s="23">
        <v>68237.53</v>
      </c>
      <c r="I15" s="23">
        <v>58001.900500000003</v>
      </c>
      <c r="J15" s="36">
        <v>0.75</v>
      </c>
      <c r="K15" s="18"/>
    </row>
    <row r="16" spans="2:11" s="19" customFormat="1" ht="30" customHeight="1" x14ac:dyDescent="0.25">
      <c r="B16" s="20" t="s">
        <v>12</v>
      </c>
      <c r="C16" s="21" t="s">
        <v>13</v>
      </c>
      <c r="D16" s="21" t="s">
        <v>31</v>
      </c>
      <c r="E16" s="21" t="s">
        <v>9</v>
      </c>
      <c r="F16" s="22">
        <v>43025</v>
      </c>
      <c r="G16" s="23">
        <v>50700.63</v>
      </c>
      <c r="H16" s="23">
        <v>38025.47</v>
      </c>
      <c r="I16" s="23">
        <v>32321.6495</v>
      </c>
      <c r="J16" s="36">
        <v>0.75</v>
      </c>
      <c r="K16" s="18"/>
    </row>
    <row r="17" spans="2:11" s="19" customFormat="1" ht="30" customHeight="1" x14ac:dyDescent="0.25">
      <c r="B17" s="20" t="s">
        <v>12</v>
      </c>
      <c r="C17" s="21" t="s">
        <v>13</v>
      </c>
      <c r="D17" s="21" t="s">
        <v>31</v>
      </c>
      <c r="E17" s="21" t="s">
        <v>5</v>
      </c>
      <c r="F17" s="22">
        <v>43025</v>
      </c>
      <c r="G17" s="23">
        <v>18941.310000000001</v>
      </c>
      <c r="H17" s="23">
        <v>12311.85</v>
      </c>
      <c r="I17" s="23">
        <v>10465.0725</v>
      </c>
      <c r="J17" s="36">
        <v>0.65</v>
      </c>
      <c r="K17" s="18"/>
    </row>
    <row r="18" spans="2:11" s="19" customFormat="1" ht="30" customHeight="1" x14ac:dyDescent="0.25">
      <c r="B18" s="20" t="s">
        <v>12</v>
      </c>
      <c r="C18" s="21" t="s">
        <v>13</v>
      </c>
      <c r="D18" s="21" t="s">
        <v>31</v>
      </c>
      <c r="E18" s="21" t="s">
        <v>6</v>
      </c>
      <c r="F18" s="22">
        <v>43025</v>
      </c>
      <c r="G18" s="23">
        <v>201511.21</v>
      </c>
      <c r="H18" s="23">
        <v>151133.41</v>
      </c>
      <c r="I18" s="23">
        <v>128463.3985</v>
      </c>
      <c r="J18" s="36">
        <v>0.75</v>
      </c>
      <c r="K18" s="18"/>
    </row>
    <row r="19" spans="2:11" s="19" customFormat="1" ht="30" customHeight="1" x14ac:dyDescent="0.25">
      <c r="B19" s="20" t="s">
        <v>12</v>
      </c>
      <c r="C19" s="21" t="s">
        <v>13</v>
      </c>
      <c r="D19" s="21" t="s">
        <v>31</v>
      </c>
      <c r="E19" s="21" t="s">
        <v>2</v>
      </c>
      <c r="F19" s="22">
        <v>43025</v>
      </c>
      <c r="G19" s="23">
        <v>351758.38</v>
      </c>
      <c r="H19" s="23">
        <v>263818.78999999998</v>
      </c>
      <c r="I19" s="23">
        <v>224245.97150000001</v>
      </c>
      <c r="J19" s="36">
        <v>0.75</v>
      </c>
      <c r="K19" s="18"/>
    </row>
    <row r="20" spans="2:11" s="19" customFormat="1" ht="30" customHeight="1" x14ac:dyDescent="0.25">
      <c r="B20" s="20" t="s">
        <v>12</v>
      </c>
      <c r="C20" s="21" t="s">
        <v>13</v>
      </c>
      <c r="D20" s="24" t="s">
        <v>33</v>
      </c>
      <c r="E20" s="21" t="s">
        <v>4</v>
      </c>
      <c r="F20" s="22">
        <v>43025</v>
      </c>
      <c r="G20" s="23">
        <v>98529.15</v>
      </c>
      <c r="H20" s="23">
        <v>68970.41</v>
      </c>
      <c r="I20" s="23">
        <v>58624.8485</v>
      </c>
      <c r="J20" s="36">
        <v>0.7</v>
      </c>
      <c r="K20" s="18"/>
    </row>
    <row r="21" spans="2:11" s="19" customFormat="1" ht="30" customHeight="1" x14ac:dyDescent="0.25">
      <c r="B21" s="20" t="s">
        <v>12</v>
      </c>
      <c r="C21" s="21" t="s">
        <v>13</v>
      </c>
      <c r="D21" s="21" t="s">
        <v>15</v>
      </c>
      <c r="E21" s="21" t="s">
        <v>9</v>
      </c>
      <c r="F21" s="22">
        <v>43025</v>
      </c>
      <c r="G21" s="23">
        <v>238112.26</v>
      </c>
      <c r="H21" s="23">
        <v>178584.2</v>
      </c>
      <c r="I21" s="23">
        <v>151796.57</v>
      </c>
      <c r="J21" s="36">
        <v>0.75</v>
      </c>
      <c r="K21" s="18"/>
    </row>
    <row r="22" spans="2:11" s="19" customFormat="1" ht="30" customHeight="1" x14ac:dyDescent="0.25">
      <c r="B22" s="20" t="s">
        <v>12</v>
      </c>
      <c r="C22" s="21" t="s">
        <v>13</v>
      </c>
      <c r="D22" s="24" t="s">
        <v>34</v>
      </c>
      <c r="E22" s="21" t="s">
        <v>1</v>
      </c>
      <c r="F22" s="22">
        <v>43025</v>
      </c>
      <c r="G22" s="23">
        <v>293345.14</v>
      </c>
      <c r="H22" s="23">
        <v>205341.6</v>
      </c>
      <c r="I22" s="23">
        <v>174540.36</v>
      </c>
      <c r="J22" s="36">
        <v>0.7</v>
      </c>
      <c r="K22" s="18"/>
    </row>
    <row r="23" spans="2:11" s="19" customFormat="1" ht="30" customHeight="1" x14ac:dyDescent="0.25">
      <c r="B23" s="20" t="s">
        <v>12</v>
      </c>
      <c r="C23" s="21" t="s">
        <v>13</v>
      </c>
      <c r="D23" s="21" t="s">
        <v>31</v>
      </c>
      <c r="E23" s="21" t="s">
        <v>2</v>
      </c>
      <c r="F23" s="22">
        <v>43025</v>
      </c>
      <c r="G23" s="23">
        <v>108191.24</v>
      </c>
      <c r="H23" s="23">
        <v>64914.74</v>
      </c>
      <c r="I23" s="23">
        <v>55177.529000000002</v>
      </c>
      <c r="J23" s="36">
        <v>0.6</v>
      </c>
      <c r="K23" s="18"/>
    </row>
    <row r="24" spans="2:11" s="19" customFormat="1" ht="30" customHeight="1" x14ac:dyDescent="0.25">
      <c r="B24" s="20" t="s">
        <v>12</v>
      </c>
      <c r="C24" s="21" t="s">
        <v>13</v>
      </c>
      <c r="D24" s="24" t="s">
        <v>35</v>
      </c>
      <c r="E24" s="21" t="s">
        <v>3</v>
      </c>
      <c r="F24" s="22">
        <v>43025</v>
      </c>
      <c r="G24" s="23">
        <v>221924.75</v>
      </c>
      <c r="H24" s="23">
        <v>133154.85</v>
      </c>
      <c r="I24" s="23">
        <v>113181.6225</v>
      </c>
      <c r="J24" s="36">
        <v>0.6</v>
      </c>
      <c r="K24" s="18"/>
    </row>
    <row r="25" spans="2:11" s="19" customFormat="1" ht="30" customHeight="1" x14ac:dyDescent="0.25">
      <c r="B25" s="20" t="s">
        <v>12</v>
      </c>
      <c r="C25" s="21" t="s">
        <v>13</v>
      </c>
      <c r="D25" s="21" t="s">
        <v>31</v>
      </c>
      <c r="E25" s="21" t="s">
        <v>5</v>
      </c>
      <c r="F25" s="22">
        <v>43025</v>
      </c>
      <c r="G25" s="23">
        <v>10753.27</v>
      </c>
      <c r="H25" s="23">
        <v>6451.96</v>
      </c>
      <c r="I25" s="23">
        <v>5484.1660000000002</v>
      </c>
      <c r="J25" s="36">
        <v>0.6</v>
      </c>
      <c r="K25" s="18"/>
    </row>
    <row r="26" spans="2:11" s="19" customFormat="1" ht="30" customHeight="1" x14ac:dyDescent="0.25">
      <c r="B26" s="20" t="s">
        <v>12</v>
      </c>
      <c r="C26" s="21" t="s">
        <v>13</v>
      </c>
      <c r="D26" s="21" t="s">
        <v>31</v>
      </c>
      <c r="E26" s="21" t="s">
        <v>4</v>
      </c>
      <c r="F26" s="22">
        <v>43025</v>
      </c>
      <c r="G26" s="23">
        <v>13945</v>
      </c>
      <c r="H26" s="23">
        <v>10458.75</v>
      </c>
      <c r="I26" s="23">
        <v>8889.9375</v>
      </c>
      <c r="J26" s="36">
        <v>0.75</v>
      </c>
      <c r="K26" s="18"/>
    </row>
    <row r="27" spans="2:11" s="19" customFormat="1" ht="30" customHeight="1" x14ac:dyDescent="0.25">
      <c r="B27" s="20" t="s">
        <v>12</v>
      </c>
      <c r="C27" s="21" t="s">
        <v>13</v>
      </c>
      <c r="D27" s="21" t="s">
        <v>31</v>
      </c>
      <c r="E27" s="21" t="s">
        <v>2</v>
      </c>
      <c r="F27" s="22">
        <v>43025</v>
      </c>
      <c r="G27" s="23">
        <v>74090.62</v>
      </c>
      <c r="H27" s="23">
        <v>55567.97</v>
      </c>
      <c r="I27" s="23">
        <v>47232.7745</v>
      </c>
      <c r="J27" s="36">
        <v>0.75</v>
      </c>
      <c r="K27" s="18"/>
    </row>
    <row r="28" spans="2:11" s="19" customFormat="1" ht="30" customHeight="1" x14ac:dyDescent="0.25">
      <c r="B28" s="20" t="s">
        <v>12</v>
      </c>
      <c r="C28" s="21" t="s">
        <v>13</v>
      </c>
      <c r="D28" s="21" t="s">
        <v>16</v>
      </c>
      <c r="E28" s="21" t="s">
        <v>3</v>
      </c>
      <c r="F28" s="22">
        <v>43025</v>
      </c>
      <c r="G28" s="23">
        <v>662484.44999999995</v>
      </c>
      <c r="H28" s="23">
        <v>397490.67</v>
      </c>
      <c r="I28" s="23">
        <v>337867.06949999998</v>
      </c>
      <c r="J28" s="36">
        <v>0.6</v>
      </c>
      <c r="K28" s="18"/>
    </row>
    <row r="29" spans="2:11" s="19" customFormat="1" ht="30" customHeight="1" x14ac:dyDescent="0.25">
      <c r="B29" s="20" t="s">
        <v>12</v>
      </c>
      <c r="C29" s="21" t="s">
        <v>13</v>
      </c>
      <c r="D29" s="21" t="s">
        <v>31</v>
      </c>
      <c r="E29" s="21" t="s">
        <v>2</v>
      </c>
      <c r="F29" s="22">
        <v>43025</v>
      </c>
      <c r="G29" s="23">
        <v>224077.71</v>
      </c>
      <c r="H29" s="23">
        <v>168058.28</v>
      </c>
      <c r="I29" s="23">
        <v>142849.538</v>
      </c>
      <c r="J29" s="36">
        <v>0.75</v>
      </c>
      <c r="K29" s="18"/>
    </row>
    <row r="30" spans="2:11" s="19" customFormat="1" ht="30" customHeight="1" x14ac:dyDescent="0.25">
      <c r="B30" s="20" t="s">
        <v>12</v>
      </c>
      <c r="C30" s="21" t="s">
        <v>13</v>
      </c>
      <c r="D30" s="21" t="s">
        <v>31</v>
      </c>
      <c r="E30" s="21" t="s">
        <v>3</v>
      </c>
      <c r="F30" s="22">
        <v>43025</v>
      </c>
      <c r="G30" s="23">
        <v>9661.43</v>
      </c>
      <c r="H30" s="23">
        <v>6763</v>
      </c>
      <c r="I30" s="23">
        <v>5748.55</v>
      </c>
      <c r="J30" s="36">
        <v>0.7</v>
      </c>
      <c r="K30" s="18"/>
    </row>
    <row r="31" spans="2:11" s="19" customFormat="1" ht="30" customHeight="1" x14ac:dyDescent="0.25">
      <c r="B31" s="20" t="s">
        <v>12</v>
      </c>
      <c r="C31" s="21" t="s">
        <v>13</v>
      </c>
      <c r="D31" s="21" t="s">
        <v>17</v>
      </c>
      <c r="E31" s="21" t="s">
        <v>1</v>
      </c>
      <c r="F31" s="22">
        <v>43025</v>
      </c>
      <c r="G31" s="23">
        <v>65519.49</v>
      </c>
      <c r="H31" s="23">
        <v>39311.69</v>
      </c>
      <c r="I31" s="23">
        <v>33414.936500000003</v>
      </c>
      <c r="J31" s="36">
        <v>0.6</v>
      </c>
      <c r="K31" s="18"/>
    </row>
    <row r="32" spans="2:11" s="19" customFormat="1" ht="30" customHeight="1" x14ac:dyDescent="0.25">
      <c r="B32" s="20" t="s">
        <v>12</v>
      </c>
      <c r="C32" s="21" t="s">
        <v>13</v>
      </c>
      <c r="D32" s="21" t="s">
        <v>31</v>
      </c>
      <c r="E32" s="21" t="s">
        <v>7</v>
      </c>
      <c r="F32" s="22">
        <v>43025</v>
      </c>
      <c r="G32" s="23">
        <v>20550.099999999999</v>
      </c>
      <c r="H32" s="23">
        <v>15412.58</v>
      </c>
      <c r="I32" s="23">
        <v>13100.692999999999</v>
      </c>
      <c r="J32" s="36">
        <v>0.75</v>
      </c>
      <c r="K32" s="18"/>
    </row>
    <row r="33" spans="2:11" s="19" customFormat="1" ht="30" customHeight="1" x14ac:dyDescent="0.25">
      <c r="B33" s="20" t="s">
        <v>12</v>
      </c>
      <c r="C33" s="21" t="s">
        <v>13</v>
      </c>
      <c r="D33" s="21" t="s">
        <v>31</v>
      </c>
      <c r="E33" s="21" t="s">
        <v>9</v>
      </c>
      <c r="F33" s="22">
        <v>43025</v>
      </c>
      <c r="G33" s="23">
        <v>130245.63</v>
      </c>
      <c r="H33" s="23">
        <v>78147.38</v>
      </c>
      <c r="I33" s="23">
        <v>66425.273000000001</v>
      </c>
      <c r="J33" s="36">
        <v>0.6</v>
      </c>
      <c r="K33" s="18"/>
    </row>
    <row r="34" spans="2:11" s="19" customFormat="1" ht="30" customHeight="1" x14ac:dyDescent="0.25">
      <c r="B34" s="20" t="s">
        <v>12</v>
      </c>
      <c r="C34" s="21" t="s">
        <v>13</v>
      </c>
      <c r="D34" s="21" t="s">
        <v>31</v>
      </c>
      <c r="E34" s="21" t="s">
        <v>1</v>
      </c>
      <c r="F34" s="22">
        <v>43025</v>
      </c>
      <c r="G34" s="23">
        <v>95138.13</v>
      </c>
      <c r="H34" s="23">
        <v>71353.600000000006</v>
      </c>
      <c r="I34" s="23">
        <v>60650.559999999998</v>
      </c>
      <c r="J34" s="36">
        <v>0.75</v>
      </c>
      <c r="K34" s="18"/>
    </row>
    <row r="35" spans="2:11" s="19" customFormat="1" ht="30" customHeight="1" x14ac:dyDescent="0.25">
      <c r="B35" s="20" t="s">
        <v>12</v>
      </c>
      <c r="C35" s="21" t="s">
        <v>13</v>
      </c>
      <c r="D35" s="21" t="s">
        <v>31</v>
      </c>
      <c r="E35" s="21" t="s">
        <v>1</v>
      </c>
      <c r="F35" s="22">
        <v>43025</v>
      </c>
      <c r="G35" s="23">
        <v>182055.19</v>
      </c>
      <c r="H35" s="23">
        <v>136541.39000000001</v>
      </c>
      <c r="I35" s="23">
        <v>116060.18150000001</v>
      </c>
      <c r="J35" s="36">
        <v>0.75</v>
      </c>
      <c r="K35" s="18"/>
    </row>
    <row r="36" spans="2:11" s="19" customFormat="1" ht="30" customHeight="1" x14ac:dyDescent="0.25">
      <c r="B36" s="20" t="s">
        <v>12</v>
      </c>
      <c r="C36" s="21" t="s">
        <v>13</v>
      </c>
      <c r="D36" s="21" t="s">
        <v>31</v>
      </c>
      <c r="E36" s="21" t="s">
        <v>1</v>
      </c>
      <c r="F36" s="22">
        <v>43025</v>
      </c>
      <c r="G36" s="23">
        <v>17784.990000000002</v>
      </c>
      <c r="H36" s="23">
        <v>10670.99</v>
      </c>
      <c r="I36" s="23">
        <v>9070.3415000000005</v>
      </c>
      <c r="J36" s="36">
        <v>0.6</v>
      </c>
      <c r="K36" s="18"/>
    </row>
    <row r="37" spans="2:11" s="19" customFormat="1" ht="30" customHeight="1" x14ac:dyDescent="0.25">
      <c r="B37" s="20" t="s">
        <v>12</v>
      </c>
      <c r="C37" s="21" t="s">
        <v>13</v>
      </c>
      <c r="D37" s="21" t="s">
        <v>31</v>
      </c>
      <c r="E37" s="21" t="s">
        <v>6</v>
      </c>
      <c r="F37" s="22">
        <v>43025</v>
      </c>
      <c r="G37" s="23">
        <v>30121.11</v>
      </c>
      <c r="H37" s="23">
        <v>18072.669999999998</v>
      </c>
      <c r="I37" s="23">
        <v>15361.7695</v>
      </c>
      <c r="J37" s="36">
        <v>0.6</v>
      </c>
      <c r="K37" s="18"/>
    </row>
    <row r="38" spans="2:11" s="19" customFormat="1" ht="30" customHeight="1" x14ac:dyDescent="0.25">
      <c r="B38" s="20" t="s">
        <v>12</v>
      </c>
      <c r="C38" s="21" t="s">
        <v>13</v>
      </c>
      <c r="D38" s="21" t="s">
        <v>31</v>
      </c>
      <c r="E38" s="21" t="s">
        <v>2</v>
      </c>
      <c r="F38" s="22">
        <v>43025</v>
      </c>
      <c r="G38" s="23">
        <v>37773.58</v>
      </c>
      <c r="H38" s="23">
        <v>24552.83</v>
      </c>
      <c r="I38" s="23">
        <v>20869.905500000001</v>
      </c>
      <c r="J38" s="36">
        <v>0.65</v>
      </c>
      <c r="K38" s="18"/>
    </row>
    <row r="39" spans="2:11" s="19" customFormat="1" ht="30" customHeight="1" x14ac:dyDescent="0.25">
      <c r="B39" s="20" t="s">
        <v>12</v>
      </c>
      <c r="C39" s="21" t="s">
        <v>13</v>
      </c>
      <c r="D39" s="21" t="s">
        <v>31</v>
      </c>
      <c r="E39" s="21" t="s">
        <v>7</v>
      </c>
      <c r="F39" s="22">
        <v>43025</v>
      </c>
      <c r="G39" s="23">
        <v>138528.57999999999</v>
      </c>
      <c r="H39" s="23">
        <v>83117.149999999994</v>
      </c>
      <c r="I39" s="23">
        <v>70649.577499999999</v>
      </c>
      <c r="J39" s="36">
        <v>0.6</v>
      </c>
      <c r="K39" s="18"/>
    </row>
    <row r="40" spans="2:11" s="19" customFormat="1" ht="30" customHeight="1" x14ac:dyDescent="0.25">
      <c r="B40" s="20" t="s">
        <v>12</v>
      </c>
      <c r="C40" s="21" t="s">
        <v>13</v>
      </c>
      <c r="D40" s="21" t="s">
        <v>31</v>
      </c>
      <c r="E40" s="21" t="s">
        <v>4</v>
      </c>
      <c r="F40" s="22">
        <v>43025</v>
      </c>
      <c r="G40" s="23">
        <v>65920.240000000005</v>
      </c>
      <c r="H40" s="23">
        <v>39552.14</v>
      </c>
      <c r="I40" s="23">
        <v>33619.319000000003</v>
      </c>
      <c r="J40" s="36">
        <v>0.6</v>
      </c>
      <c r="K40" s="18"/>
    </row>
    <row r="41" spans="2:11" s="19" customFormat="1" ht="30" customHeight="1" x14ac:dyDescent="0.25">
      <c r="B41" s="20" t="s">
        <v>12</v>
      </c>
      <c r="C41" s="21" t="s">
        <v>13</v>
      </c>
      <c r="D41" s="21" t="s">
        <v>31</v>
      </c>
      <c r="E41" s="21" t="s">
        <v>1</v>
      </c>
      <c r="F41" s="22">
        <v>43025</v>
      </c>
      <c r="G41" s="23">
        <v>165315.07</v>
      </c>
      <c r="H41" s="23">
        <v>123986.3</v>
      </c>
      <c r="I41" s="23">
        <v>105388.355</v>
      </c>
      <c r="J41" s="36">
        <v>0.75</v>
      </c>
      <c r="K41" s="18"/>
    </row>
    <row r="42" spans="2:11" s="19" customFormat="1" ht="30" customHeight="1" x14ac:dyDescent="0.25">
      <c r="B42" s="20" t="s">
        <v>12</v>
      </c>
      <c r="C42" s="21" t="s">
        <v>13</v>
      </c>
      <c r="D42" s="21" t="s">
        <v>31</v>
      </c>
      <c r="E42" s="21" t="s">
        <v>6</v>
      </c>
      <c r="F42" s="22">
        <v>43025</v>
      </c>
      <c r="G42" s="23">
        <v>34076.199999999997</v>
      </c>
      <c r="H42" s="23">
        <v>20445.72</v>
      </c>
      <c r="I42" s="23">
        <v>17378.862000000001</v>
      </c>
      <c r="J42" s="36">
        <v>0.6</v>
      </c>
      <c r="K42" s="18"/>
    </row>
    <row r="43" spans="2:11" s="19" customFormat="1" ht="30" customHeight="1" x14ac:dyDescent="0.25">
      <c r="B43" s="20" t="s">
        <v>12</v>
      </c>
      <c r="C43" s="21" t="s">
        <v>13</v>
      </c>
      <c r="D43" s="24" t="s">
        <v>36</v>
      </c>
      <c r="E43" s="21" t="s">
        <v>3</v>
      </c>
      <c r="F43" s="22">
        <v>43025</v>
      </c>
      <c r="G43" s="23">
        <v>46423.1</v>
      </c>
      <c r="H43" s="23">
        <v>27853.86</v>
      </c>
      <c r="I43" s="23">
        <v>23675.780999999999</v>
      </c>
      <c r="J43" s="36">
        <v>0.6</v>
      </c>
      <c r="K43" s="18"/>
    </row>
    <row r="44" spans="2:11" s="19" customFormat="1" ht="30" customHeight="1" x14ac:dyDescent="0.25">
      <c r="B44" s="20" t="s">
        <v>12</v>
      </c>
      <c r="C44" s="21" t="s">
        <v>13</v>
      </c>
      <c r="D44" s="21" t="s">
        <v>18</v>
      </c>
      <c r="E44" s="21" t="s">
        <v>5</v>
      </c>
      <c r="F44" s="22">
        <v>43025</v>
      </c>
      <c r="G44" s="23">
        <v>75079.429999999993</v>
      </c>
      <c r="H44" s="23">
        <v>56309.57</v>
      </c>
      <c r="I44" s="23">
        <v>47863.1345</v>
      </c>
      <c r="J44" s="36">
        <v>0.75</v>
      </c>
      <c r="K44" s="18"/>
    </row>
    <row r="45" spans="2:11" s="19" customFormat="1" ht="30" customHeight="1" x14ac:dyDescent="0.25">
      <c r="B45" s="20" t="s">
        <v>12</v>
      </c>
      <c r="C45" s="21" t="s">
        <v>13</v>
      </c>
      <c r="D45" s="21" t="s">
        <v>31</v>
      </c>
      <c r="E45" s="21" t="s">
        <v>7</v>
      </c>
      <c r="F45" s="22">
        <v>43025</v>
      </c>
      <c r="G45" s="23">
        <v>18978.77</v>
      </c>
      <c r="H45" s="23">
        <v>13285.14</v>
      </c>
      <c r="I45" s="23">
        <v>11292.369000000001</v>
      </c>
      <c r="J45" s="36">
        <v>0.7</v>
      </c>
      <c r="K45" s="18"/>
    </row>
    <row r="46" spans="2:11" s="19" customFormat="1" ht="30" customHeight="1" x14ac:dyDescent="0.25">
      <c r="B46" s="20" t="s">
        <v>12</v>
      </c>
      <c r="C46" s="21" t="s">
        <v>13</v>
      </c>
      <c r="D46" s="21" t="s">
        <v>31</v>
      </c>
      <c r="E46" s="21" t="s">
        <v>1</v>
      </c>
      <c r="F46" s="22">
        <v>43025</v>
      </c>
      <c r="G46" s="23">
        <v>35110.06</v>
      </c>
      <c r="H46" s="23">
        <v>21066.04</v>
      </c>
      <c r="I46" s="23">
        <v>17906.133999999998</v>
      </c>
      <c r="J46" s="36">
        <v>0.6</v>
      </c>
      <c r="K46" s="18"/>
    </row>
    <row r="47" spans="2:11" s="19" customFormat="1" ht="30" customHeight="1" x14ac:dyDescent="0.25">
      <c r="B47" s="20" t="s">
        <v>12</v>
      </c>
      <c r="C47" s="21" t="s">
        <v>13</v>
      </c>
      <c r="D47" s="21" t="s">
        <v>31</v>
      </c>
      <c r="E47" s="21" t="s">
        <v>7</v>
      </c>
      <c r="F47" s="22">
        <v>43025</v>
      </c>
      <c r="G47" s="23">
        <v>30793.63</v>
      </c>
      <c r="H47" s="23">
        <v>21555.54</v>
      </c>
      <c r="I47" s="23">
        <v>18322.208999999999</v>
      </c>
      <c r="J47" s="36">
        <v>0.7</v>
      </c>
      <c r="K47" s="18"/>
    </row>
    <row r="48" spans="2:11" s="19" customFormat="1" ht="30" customHeight="1" x14ac:dyDescent="0.25">
      <c r="B48" s="20" t="s">
        <v>12</v>
      </c>
      <c r="C48" s="21" t="s">
        <v>13</v>
      </c>
      <c r="D48" s="21" t="s">
        <v>31</v>
      </c>
      <c r="E48" s="21" t="s">
        <v>6</v>
      </c>
      <c r="F48" s="22">
        <v>43025</v>
      </c>
      <c r="G48" s="23">
        <v>108392.54</v>
      </c>
      <c r="H48" s="23">
        <v>70455.149999999994</v>
      </c>
      <c r="I48" s="23">
        <f>H48*0.85</f>
        <v>59886.877499999995</v>
      </c>
      <c r="J48" s="36">
        <v>0.65</v>
      </c>
      <c r="K48" s="18"/>
    </row>
    <row r="49" spans="2:11" s="19" customFormat="1" ht="30" customHeight="1" x14ac:dyDescent="0.25">
      <c r="B49" s="20" t="s">
        <v>12</v>
      </c>
      <c r="C49" s="21" t="s">
        <v>13</v>
      </c>
      <c r="D49" s="21" t="s">
        <v>31</v>
      </c>
      <c r="E49" s="21" t="s">
        <v>9</v>
      </c>
      <c r="F49" s="22">
        <v>43025</v>
      </c>
      <c r="G49" s="23">
        <v>150097</v>
      </c>
      <c r="H49" s="23">
        <v>90058.2</v>
      </c>
      <c r="I49" s="23">
        <v>76549.47</v>
      </c>
      <c r="J49" s="36">
        <v>0.6</v>
      </c>
      <c r="K49" s="18"/>
    </row>
    <row r="50" spans="2:11" s="19" customFormat="1" ht="30" customHeight="1" x14ac:dyDescent="0.25">
      <c r="B50" s="20" t="s">
        <v>12</v>
      </c>
      <c r="C50" s="21" t="s">
        <v>13</v>
      </c>
      <c r="D50" s="21" t="s">
        <v>31</v>
      </c>
      <c r="E50" s="21" t="s">
        <v>3</v>
      </c>
      <c r="F50" s="22">
        <v>43025</v>
      </c>
      <c r="G50" s="23">
        <v>25866.880000000001</v>
      </c>
      <c r="H50" s="23">
        <v>18106.82</v>
      </c>
      <c r="I50" s="23">
        <v>15390.797</v>
      </c>
      <c r="J50" s="36">
        <v>0.7</v>
      </c>
      <c r="K50" s="18"/>
    </row>
    <row r="51" spans="2:11" s="19" customFormat="1" ht="30" customHeight="1" x14ac:dyDescent="0.25">
      <c r="B51" s="20" t="s">
        <v>12</v>
      </c>
      <c r="C51" s="21" t="s">
        <v>13</v>
      </c>
      <c r="D51" s="21" t="s">
        <v>31</v>
      </c>
      <c r="E51" s="21" t="s">
        <v>7</v>
      </c>
      <c r="F51" s="22">
        <v>43025</v>
      </c>
      <c r="G51" s="23">
        <v>45418.02</v>
      </c>
      <c r="H51" s="23">
        <v>31792.61</v>
      </c>
      <c r="I51" s="23">
        <v>27023.718499999999</v>
      </c>
      <c r="J51" s="36">
        <v>0.7</v>
      </c>
      <c r="K51" s="18"/>
    </row>
    <row r="52" spans="2:11" s="19" customFormat="1" ht="30" customHeight="1" x14ac:dyDescent="0.25">
      <c r="B52" s="20" t="s">
        <v>12</v>
      </c>
      <c r="C52" s="21" t="s">
        <v>13</v>
      </c>
      <c r="D52" s="21" t="s">
        <v>31</v>
      </c>
      <c r="E52" s="21" t="s">
        <v>3</v>
      </c>
      <c r="F52" s="22">
        <v>43025</v>
      </c>
      <c r="G52" s="23">
        <v>25304.58</v>
      </c>
      <c r="H52" s="23">
        <v>15182.6</v>
      </c>
      <c r="I52" s="23">
        <v>12905.21</v>
      </c>
      <c r="J52" s="36">
        <v>0.6</v>
      </c>
      <c r="K52" s="18"/>
    </row>
    <row r="53" spans="2:11" s="19" customFormat="1" ht="30" customHeight="1" x14ac:dyDescent="0.25">
      <c r="B53" s="20" t="s">
        <v>12</v>
      </c>
      <c r="C53" s="21" t="s">
        <v>13</v>
      </c>
      <c r="D53" s="21" t="s">
        <v>31</v>
      </c>
      <c r="E53" s="21" t="s">
        <v>4</v>
      </c>
      <c r="F53" s="22">
        <v>43025</v>
      </c>
      <c r="G53" s="23">
        <v>29945.14</v>
      </c>
      <c r="H53" s="23">
        <v>17967.080000000002</v>
      </c>
      <c r="I53" s="23">
        <v>15272.018</v>
      </c>
      <c r="J53" s="36">
        <v>0.6</v>
      </c>
      <c r="K53" s="18"/>
    </row>
    <row r="54" spans="2:11" s="19" customFormat="1" ht="30" customHeight="1" x14ac:dyDescent="0.25">
      <c r="B54" s="20" t="s">
        <v>12</v>
      </c>
      <c r="C54" s="21" t="s">
        <v>13</v>
      </c>
      <c r="D54" s="21" t="s">
        <v>31</v>
      </c>
      <c r="E54" s="21" t="s">
        <v>9</v>
      </c>
      <c r="F54" s="22">
        <v>43025</v>
      </c>
      <c r="G54" s="23">
        <v>29943.11</v>
      </c>
      <c r="H54" s="23">
        <v>20960.18</v>
      </c>
      <c r="I54" s="23">
        <v>17816.152999999998</v>
      </c>
      <c r="J54" s="36">
        <v>0.7</v>
      </c>
      <c r="K54" s="18"/>
    </row>
    <row r="55" spans="2:11" s="19" customFormat="1" ht="30" customHeight="1" x14ac:dyDescent="0.25">
      <c r="B55" s="20" t="s">
        <v>12</v>
      </c>
      <c r="C55" s="21" t="s">
        <v>13</v>
      </c>
      <c r="D55" s="21" t="s">
        <v>31</v>
      </c>
      <c r="E55" s="21" t="s">
        <v>8</v>
      </c>
      <c r="F55" s="22">
        <v>43025</v>
      </c>
      <c r="G55" s="23">
        <v>107273.38</v>
      </c>
      <c r="H55" s="23">
        <v>80455.039999999994</v>
      </c>
      <c r="I55" s="23">
        <v>68386.784</v>
      </c>
      <c r="J55" s="36">
        <v>0.75</v>
      </c>
      <c r="K55" s="18"/>
    </row>
    <row r="56" spans="2:11" s="19" customFormat="1" ht="30" customHeight="1" x14ac:dyDescent="0.25">
      <c r="B56" s="20" t="s">
        <v>19</v>
      </c>
      <c r="C56" s="24" t="s">
        <v>29</v>
      </c>
      <c r="D56" s="21" t="s">
        <v>31</v>
      </c>
      <c r="E56" s="21" t="s">
        <v>8</v>
      </c>
      <c r="F56" s="22">
        <v>43025</v>
      </c>
      <c r="G56" s="23">
        <v>25000</v>
      </c>
      <c r="H56" s="23">
        <v>25000</v>
      </c>
      <c r="I56" s="23">
        <v>21250</v>
      </c>
      <c r="J56" s="36">
        <v>1</v>
      </c>
      <c r="K56" s="18"/>
    </row>
    <row r="57" spans="2:11" s="19" customFormat="1" ht="30" customHeight="1" x14ac:dyDescent="0.25">
      <c r="B57" s="20" t="s">
        <v>19</v>
      </c>
      <c r="C57" s="24" t="s">
        <v>29</v>
      </c>
      <c r="D57" s="21" t="s">
        <v>18</v>
      </c>
      <c r="E57" s="21" t="s">
        <v>5</v>
      </c>
      <c r="F57" s="22">
        <v>43025</v>
      </c>
      <c r="G57" s="23">
        <v>25000</v>
      </c>
      <c r="H57" s="23">
        <v>25000</v>
      </c>
      <c r="I57" s="23">
        <v>21250</v>
      </c>
      <c r="J57" s="36">
        <v>1</v>
      </c>
      <c r="K57" s="18"/>
    </row>
    <row r="58" spans="2:11" s="19" customFormat="1" ht="30" customHeight="1" x14ac:dyDescent="0.25">
      <c r="B58" s="20" t="s">
        <v>19</v>
      </c>
      <c r="C58" s="24" t="s">
        <v>29</v>
      </c>
      <c r="D58" s="21" t="s">
        <v>31</v>
      </c>
      <c r="E58" s="21" t="s">
        <v>1</v>
      </c>
      <c r="F58" s="22">
        <v>43025</v>
      </c>
      <c r="G58" s="23">
        <v>25000</v>
      </c>
      <c r="H58" s="23">
        <v>25000</v>
      </c>
      <c r="I58" s="23">
        <v>21250</v>
      </c>
      <c r="J58" s="36">
        <v>1</v>
      </c>
      <c r="K58" s="18"/>
    </row>
    <row r="59" spans="2:11" s="19" customFormat="1" ht="30" customHeight="1" x14ac:dyDescent="0.25">
      <c r="B59" s="20" t="s">
        <v>19</v>
      </c>
      <c r="C59" s="24" t="s">
        <v>29</v>
      </c>
      <c r="D59" s="21" t="s">
        <v>31</v>
      </c>
      <c r="E59" s="21" t="s">
        <v>1</v>
      </c>
      <c r="F59" s="22">
        <v>43025</v>
      </c>
      <c r="G59" s="23">
        <v>35000</v>
      </c>
      <c r="H59" s="23">
        <v>35000</v>
      </c>
      <c r="I59" s="23">
        <v>29750</v>
      </c>
      <c r="J59" s="36">
        <v>1</v>
      </c>
      <c r="K59" s="18"/>
    </row>
    <row r="60" spans="2:11" s="19" customFormat="1" ht="30" customHeight="1" x14ac:dyDescent="0.25">
      <c r="B60" s="20" t="s">
        <v>19</v>
      </c>
      <c r="C60" s="24" t="s">
        <v>29</v>
      </c>
      <c r="D60" s="21" t="s">
        <v>31</v>
      </c>
      <c r="E60" s="21" t="s">
        <v>1</v>
      </c>
      <c r="F60" s="22">
        <v>43025</v>
      </c>
      <c r="G60" s="23">
        <v>35000</v>
      </c>
      <c r="H60" s="23">
        <v>35000</v>
      </c>
      <c r="I60" s="23">
        <v>29750</v>
      </c>
      <c r="J60" s="36">
        <v>1</v>
      </c>
      <c r="K60" s="18"/>
    </row>
    <row r="61" spans="2:11" s="19" customFormat="1" ht="30" customHeight="1" x14ac:dyDescent="0.25">
      <c r="B61" s="20" t="s">
        <v>19</v>
      </c>
      <c r="C61" s="24" t="s">
        <v>29</v>
      </c>
      <c r="D61" s="21" t="s">
        <v>31</v>
      </c>
      <c r="E61" s="21" t="s">
        <v>7</v>
      </c>
      <c r="F61" s="22">
        <v>43025</v>
      </c>
      <c r="G61" s="23">
        <v>25000</v>
      </c>
      <c r="H61" s="23">
        <v>25000</v>
      </c>
      <c r="I61" s="23">
        <v>21250</v>
      </c>
      <c r="J61" s="36">
        <v>1</v>
      </c>
      <c r="K61" s="18"/>
    </row>
    <row r="62" spans="2:11" s="19" customFormat="1" ht="30" customHeight="1" x14ac:dyDescent="0.25">
      <c r="B62" s="20" t="s">
        <v>19</v>
      </c>
      <c r="C62" s="24" t="s">
        <v>29</v>
      </c>
      <c r="D62" s="21" t="s">
        <v>31</v>
      </c>
      <c r="E62" s="21" t="s">
        <v>2</v>
      </c>
      <c r="F62" s="22">
        <v>43025</v>
      </c>
      <c r="G62" s="23">
        <v>35000</v>
      </c>
      <c r="H62" s="23">
        <v>35000</v>
      </c>
      <c r="I62" s="23">
        <v>29750</v>
      </c>
      <c r="J62" s="36">
        <v>1</v>
      </c>
      <c r="K62" s="18"/>
    </row>
    <row r="63" spans="2:11" s="19" customFormat="1" ht="30" customHeight="1" x14ac:dyDescent="0.25">
      <c r="B63" s="20" t="s">
        <v>19</v>
      </c>
      <c r="C63" s="24" t="s">
        <v>29</v>
      </c>
      <c r="D63" s="21" t="s">
        <v>31</v>
      </c>
      <c r="E63" s="21" t="s">
        <v>9</v>
      </c>
      <c r="F63" s="22">
        <v>43025</v>
      </c>
      <c r="G63" s="23">
        <v>25000</v>
      </c>
      <c r="H63" s="23">
        <v>25000</v>
      </c>
      <c r="I63" s="23">
        <v>21250</v>
      </c>
      <c r="J63" s="36">
        <v>1</v>
      </c>
      <c r="K63" s="18"/>
    </row>
    <row r="64" spans="2:11" s="19" customFormat="1" ht="30" customHeight="1" x14ac:dyDescent="0.25">
      <c r="B64" s="20" t="s">
        <v>19</v>
      </c>
      <c r="C64" s="24" t="s">
        <v>29</v>
      </c>
      <c r="D64" s="21" t="s">
        <v>31</v>
      </c>
      <c r="E64" s="21" t="s">
        <v>2</v>
      </c>
      <c r="F64" s="22">
        <v>43025</v>
      </c>
      <c r="G64" s="23">
        <v>25000</v>
      </c>
      <c r="H64" s="23">
        <v>25000</v>
      </c>
      <c r="I64" s="23">
        <v>21250</v>
      </c>
      <c r="J64" s="36">
        <v>1</v>
      </c>
      <c r="K64" s="18"/>
    </row>
    <row r="65" spans="2:11" s="19" customFormat="1" ht="30" customHeight="1" x14ac:dyDescent="0.25">
      <c r="B65" s="20" t="s">
        <v>19</v>
      </c>
      <c r="C65" s="24" t="s">
        <v>29</v>
      </c>
      <c r="D65" s="21" t="s">
        <v>31</v>
      </c>
      <c r="E65" s="21" t="s">
        <v>2</v>
      </c>
      <c r="F65" s="22">
        <v>43025</v>
      </c>
      <c r="G65" s="23">
        <v>25000</v>
      </c>
      <c r="H65" s="23">
        <v>25000</v>
      </c>
      <c r="I65" s="23">
        <v>21250</v>
      </c>
      <c r="J65" s="36">
        <v>1</v>
      </c>
      <c r="K65" s="18"/>
    </row>
    <row r="66" spans="2:11" s="19" customFormat="1" ht="30" customHeight="1" x14ac:dyDescent="0.25">
      <c r="B66" s="20" t="s">
        <v>19</v>
      </c>
      <c r="C66" s="24" t="s">
        <v>29</v>
      </c>
      <c r="D66" s="21" t="s">
        <v>31</v>
      </c>
      <c r="E66" s="21" t="s">
        <v>9</v>
      </c>
      <c r="F66" s="22">
        <v>43025</v>
      </c>
      <c r="G66" s="23">
        <v>35000</v>
      </c>
      <c r="H66" s="23">
        <v>35000</v>
      </c>
      <c r="I66" s="23">
        <v>29750</v>
      </c>
      <c r="J66" s="36">
        <v>1</v>
      </c>
      <c r="K66" s="18"/>
    </row>
    <row r="67" spans="2:11" s="19" customFormat="1" ht="30" customHeight="1" x14ac:dyDescent="0.25">
      <c r="B67" s="20" t="s">
        <v>19</v>
      </c>
      <c r="C67" s="24" t="s">
        <v>29</v>
      </c>
      <c r="D67" s="21" t="s">
        <v>31</v>
      </c>
      <c r="E67" s="21" t="s">
        <v>2</v>
      </c>
      <c r="F67" s="22">
        <v>43025</v>
      </c>
      <c r="G67" s="23">
        <v>35000</v>
      </c>
      <c r="H67" s="23">
        <v>35000</v>
      </c>
      <c r="I67" s="23">
        <v>29750</v>
      </c>
      <c r="J67" s="36">
        <v>1</v>
      </c>
      <c r="K67" s="18"/>
    </row>
    <row r="68" spans="2:11" s="19" customFormat="1" ht="30" customHeight="1" x14ac:dyDescent="0.25">
      <c r="B68" s="20" t="s">
        <v>19</v>
      </c>
      <c r="C68" s="24" t="s">
        <v>29</v>
      </c>
      <c r="D68" s="21" t="s">
        <v>31</v>
      </c>
      <c r="E68" s="21" t="s">
        <v>6</v>
      </c>
      <c r="F68" s="22">
        <v>43025</v>
      </c>
      <c r="G68" s="23">
        <v>25000</v>
      </c>
      <c r="H68" s="23">
        <v>25000</v>
      </c>
      <c r="I68" s="23">
        <v>21250</v>
      </c>
      <c r="J68" s="36">
        <v>1</v>
      </c>
      <c r="K68" s="18"/>
    </row>
    <row r="69" spans="2:11" s="19" customFormat="1" ht="30" customHeight="1" x14ac:dyDescent="0.25">
      <c r="B69" s="20" t="s">
        <v>19</v>
      </c>
      <c r="C69" s="24" t="s">
        <v>29</v>
      </c>
      <c r="D69" s="21" t="s">
        <v>31</v>
      </c>
      <c r="E69" s="21" t="s">
        <v>9</v>
      </c>
      <c r="F69" s="22">
        <v>43025</v>
      </c>
      <c r="G69" s="23">
        <v>16000</v>
      </c>
      <c r="H69" s="23">
        <v>16000</v>
      </c>
      <c r="I69" s="23">
        <v>13600</v>
      </c>
      <c r="J69" s="36">
        <v>1</v>
      </c>
      <c r="K69" s="18"/>
    </row>
    <row r="70" spans="2:11" s="19" customFormat="1" ht="30" customHeight="1" x14ac:dyDescent="0.25">
      <c r="B70" s="20" t="s">
        <v>19</v>
      </c>
      <c r="C70" s="24" t="s">
        <v>29</v>
      </c>
      <c r="D70" s="21" t="s">
        <v>31</v>
      </c>
      <c r="E70" s="21" t="s">
        <v>2</v>
      </c>
      <c r="F70" s="22">
        <v>43025</v>
      </c>
      <c r="G70" s="23">
        <v>35000</v>
      </c>
      <c r="H70" s="23">
        <v>35000</v>
      </c>
      <c r="I70" s="23">
        <v>29750</v>
      </c>
      <c r="J70" s="36">
        <v>1</v>
      </c>
      <c r="K70" s="18"/>
    </row>
    <row r="71" spans="2:11" s="19" customFormat="1" ht="30" customHeight="1" thickBot="1" x14ac:dyDescent="0.3">
      <c r="B71" s="25" t="s">
        <v>19</v>
      </c>
      <c r="C71" s="26" t="s">
        <v>29</v>
      </c>
      <c r="D71" s="27" t="s">
        <v>31</v>
      </c>
      <c r="E71" s="27" t="s">
        <v>9</v>
      </c>
      <c r="F71" s="28">
        <v>43025</v>
      </c>
      <c r="G71" s="29">
        <v>35000</v>
      </c>
      <c r="H71" s="29">
        <v>35000</v>
      </c>
      <c r="I71" s="29">
        <v>29750</v>
      </c>
      <c r="J71" s="37">
        <v>1</v>
      </c>
      <c r="K71" s="18"/>
    </row>
    <row r="72" spans="2:11" s="19" customFormat="1" x14ac:dyDescent="0.25">
      <c r="B72" s="30"/>
      <c r="F72" s="30"/>
      <c r="I72" s="18"/>
      <c r="J72" s="31"/>
      <c r="K72" s="18"/>
    </row>
    <row r="73" spans="2:11" s="19" customFormat="1" x14ac:dyDescent="0.25">
      <c r="B73" s="30"/>
      <c r="F73" s="30"/>
      <c r="I73" s="18"/>
      <c r="J73" s="31"/>
      <c r="K73" s="18"/>
    </row>
    <row r="74" spans="2:11" s="19" customFormat="1" x14ac:dyDescent="0.25">
      <c r="B74" s="30"/>
      <c r="F74" s="30"/>
      <c r="I74" s="18"/>
      <c r="J74" s="31"/>
      <c r="K74" s="18"/>
    </row>
    <row r="75" spans="2:11" s="19" customFormat="1" x14ac:dyDescent="0.25">
      <c r="B75" s="30"/>
      <c r="F75" s="30"/>
      <c r="I75" s="18"/>
      <c r="J75" s="31"/>
      <c r="K75" s="18"/>
    </row>
    <row r="76" spans="2:11" s="19" customFormat="1" x14ac:dyDescent="0.25">
      <c r="B76" s="30"/>
      <c r="F76" s="30"/>
      <c r="I76" s="18"/>
      <c r="J76" s="31"/>
      <c r="K76" s="18"/>
    </row>
    <row r="77" spans="2:11" s="19" customFormat="1" x14ac:dyDescent="0.25">
      <c r="B77" s="30"/>
      <c r="F77" s="30"/>
      <c r="I77" s="18"/>
      <c r="J77" s="31"/>
      <c r="K77" s="18"/>
    </row>
    <row r="78" spans="2:11" s="19" customFormat="1" x14ac:dyDescent="0.25">
      <c r="B78" s="30"/>
      <c r="F78" s="30"/>
      <c r="I78" s="18"/>
      <c r="J78" s="31"/>
      <c r="K78" s="18"/>
    </row>
    <row r="79" spans="2:11" s="19" customFormat="1" x14ac:dyDescent="0.25">
      <c r="B79" s="30"/>
      <c r="F79" s="30"/>
      <c r="I79" s="18"/>
      <c r="J79" s="31"/>
      <c r="K79" s="18"/>
    </row>
    <row r="80" spans="2:11" s="19" customFormat="1" x14ac:dyDescent="0.25">
      <c r="B80" s="30"/>
      <c r="F80" s="30"/>
      <c r="I80" s="18"/>
      <c r="J80" s="31"/>
      <c r="K80" s="18"/>
    </row>
    <row r="81" spans="2:11" s="19" customFormat="1" x14ac:dyDescent="0.25">
      <c r="B81" s="30"/>
      <c r="F81" s="30"/>
      <c r="I81" s="18"/>
      <c r="J81" s="31"/>
      <c r="K81" s="18"/>
    </row>
    <row r="82" spans="2:11" s="19" customFormat="1" x14ac:dyDescent="0.25">
      <c r="B82" s="30"/>
      <c r="F82" s="30"/>
      <c r="I82" s="18"/>
      <c r="J82" s="31"/>
      <c r="K82" s="18"/>
    </row>
    <row r="83" spans="2:11" s="19" customFormat="1" x14ac:dyDescent="0.25">
      <c r="B83" s="30"/>
      <c r="F83" s="30"/>
      <c r="I83" s="18"/>
      <c r="J83" s="31"/>
      <c r="K83" s="18"/>
    </row>
    <row r="84" spans="2:11" s="19" customFormat="1" x14ac:dyDescent="0.25">
      <c r="B84" s="30"/>
      <c r="F84" s="30"/>
      <c r="I84" s="18"/>
      <c r="J84" s="31"/>
      <c r="K84" s="18"/>
    </row>
    <row r="85" spans="2:11" s="19" customFormat="1" x14ac:dyDescent="0.25">
      <c r="B85" s="30"/>
      <c r="F85" s="30"/>
      <c r="I85" s="18"/>
      <c r="J85" s="31"/>
      <c r="K85" s="18"/>
    </row>
    <row r="86" spans="2:11" s="19" customFormat="1" x14ac:dyDescent="0.25">
      <c r="B86" s="30"/>
      <c r="F86" s="30"/>
      <c r="I86" s="18"/>
      <c r="J86" s="31"/>
      <c r="K86" s="18"/>
    </row>
    <row r="87" spans="2:11" s="19" customFormat="1" x14ac:dyDescent="0.25">
      <c r="B87" s="30"/>
      <c r="F87" s="30"/>
      <c r="I87" s="18"/>
      <c r="J87" s="31"/>
      <c r="K87" s="18"/>
    </row>
    <row r="88" spans="2:11" s="19" customFormat="1" x14ac:dyDescent="0.25">
      <c r="B88" s="30"/>
      <c r="F88" s="30"/>
      <c r="I88" s="18"/>
      <c r="J88" s="31"/>
      <c r="K88" s="18"/>
    </row>
    <row r="89" spans="2:11" s="19" customFormat="1" x14ac:dyDescent="0.25">
      <c r="B89" s="30"/>
      <c r="F89" s="30"/>
      <c r="I89" s="18"/>
      <c r="J89" s="31"/>
      <c r="K89" s="18"/>
    </row>
    <row r="90" spans="2:11" s="19" customFormat="1" x14ac:dyDescent="0.25">
      <c r="B90" s="30"/>
      <c r="F90" s="30"/>
      <c r="I90" s="18"/>
      <c r="J90" s="31"/>
      <c r="K90" s="18"/>
    </row>
    <row r="91" spans="2:11" s="19" customFormat="1" x14ac:dyDescent="0.25">
      <c r="B91" s="30"/>
      <c r="F91" s="30"/>
      <c r="I91" s="18"/>
      <c r="J91" s="31"/>
      <c r="K91" s="18"/>
    </row>
    <row r="92" spans="2:11" s="19" customFormat="1" x14ac:dyDescent="0.25">
      <c r="B92" s="30"/>
      <c r="F92" s="30"/>
      <c r="I92" s="18"/>
      <c r="J92" s="31"/>
      <c r="K92" s="18"/>
    </row>
    <row r="93" spans="2:11" s="19" customFormat="1" x14ac:dyDescent="0.25">
      <c r="B93" s="30"/>
      <c r="F93" s="30"/>
      <c r="I93" s="18"/>
      <c r="J93" s="31"/>
      <c r="K93" s="18"/>
    </row>
    <row r="94" spans="2:11" s="19" customFormat="1" x14ac:dyDescent="0.25">
      <c r="B94" s="30"/>
      <c r="F94" s="30"/>
      <c r="I94" s="18"/>
      <c r="J94" s="31"/>
      <c r="K94" s="18"/>
    </row>
    <row r="95" spans="2:11" s="19" customFormat="1" x14ac:dyDescent="0.25">
      <c r="B95" s="30"/>
      <c r="F95" s="30"/>
      <c r="I95" s="18"/>
      <c r="J95" s="31"/>
      <c r="K95" s="18"/>
    </row>
    <row r="96" spans="2:11" s="19" customFormat="1" x14ac:dyDescent="0.25">
      <c r="B96" s="30"/>
      <c r="F96" s="30"/>
      <c r="I96" s="18"/>
      <c r="J96" s="31"/>
      <c r="K96" s="18"/>
    </row>
    <row r="97" spans="2:11" s="19" customFormat="1" x14ac:dyDescent="0.25">
      <c r="B97" s="30"/>
      <c r="F97" s="30"/>
      <c r="I97" s="18"/>
      <c r="J97" s="31"/>
      <c r="K97" s="18"/>
    </row>
    <row r="98" spans="2:11" s="19" customFormat="1" x14ac:dyDescent="0.25">
      <c r="B98" s="30"/>
      <c r="F98" s="30"/>
      <c r="I98" s="18"/>
      <c r="J98" s="31"/>
      <c r="K98" s="18"/>
    </row>
    <row r="99" spans="2:11" s="19" customFormat="1" x14ac:dyDescent="0.25">
      <c r="B99" s="30"/>
      <c r="F99" s="30"/>
      <c r="I99" s="18"/>
      <c r="J99" s="31"/>
      <c r="K99" s="18"/>
    </row>
    <row r="100" spans="2:11" s="19" customFormat="1" x14ac:dyDescent="0.25">
      <c r="B100" s="30"/>
      <c r="F100" s="30"/>
      <c r="I100" s="18"/>
      <c r="J100" s="31"/>
      <c r="K100" s="18"/>
    </row>
    <row r="101" spans="2:11" s="19" customFormat="1" x14ac:dyDescent="0.25">
      <c r="B101" s="30"/>
      <c r="F101" s="30"/>
      <c r="I101" s="18"/>
      <c r="J101" s="31"/>
      <c r="K101" s="18"/>
    </row>
    <row r="102" spans="2:11" s="19" customFormat="1" x14ac:dyDescent="0.25">
      <c r="B102" s="30"/>
      <c r="F102" s="30"/>
      <c r="I102" s="18"/>
      <c r="J102" s="31"/>
      <c r="K102" s="18"/>
    </row>
    <row r="103" spans="2:11" s="19" customFormat="1" x14ac:dyDescent="0.25">
      <c r="B103" s="30"/>
      <c r="F103" s="30"/>
      <c r="I103" s="18"/>
      <c r="J103" s="31"/>
      <c r="K103" s="18"/>
    </row>
    <row r="104" spans="2:11" s="19" customFormat="1" x14ac:dyDescent="0.25">
      <c r="B104" s="30"/>
      <c r="F104" s="30"/>
      <c r="I104" s="18"/>
      <c r="J104" s="31"/>
      <c r="K104" s="18"/>
    </row>
    <row r="105" spans="2:11" s="19" customFormat="1" x14ac:dyDescent="0.25">
      <c r="B105" s="30"/>
      <c r="F105" s="30"/>
      <c r="I105" s="18"/>
      <c r="J105" s="31"/>
      <c r="K105" s="18"/>
    </row>
    <row r="106" spans="2:11" s="19" customFormat="1" x14ac:dyDescent="0.25">
      <c r="B106" s="30"/>
      <c r="F106" s="30"/>
      <c r="I106" s="18"/>
      <c r="J106" s="31"/>
      <c r="K106" s="18"/>
    </row>
    <row r="107" spans="2:11" s="19" customFormat="1" x14ac:dyDescent="0.25">
      <c r="B107" s="30"/>
      <c r="F107" s="30"/>
      <c r="I107" s="18"/>
      <c r="J107" s="31"/>
      <c r="K107" s="18"/>
    </row>
    <row r="108" spans="2:11" s="19" customFormat="1" x14ac:dyDescent="0.25">
      <c r="B108" s="30"/>
      <c r="F108" s="30"/>
      <c r="I108" s="18"/>
      <c r="J108" s="31"/>
      <c r="K108" s="18"/>
    </row>
    <row r="109" spans="2:11" s="19" customFormat="1" x14ac:dyDescent="0.25">
      <c r="B109" s="30"/>
      <c r="F109" s="30"/>
      <c r="I109" s="18"/>
      <c r="J109" s="31"/>
      <c r="K109" s="18"/>
    </row>
    <row r="110" spans="2:11" s="19" customFormat="1" x14ac:dyDescent="0.25">
      <c r="B110" s="30"/>
      <c r="F110" s="30"/>
      <c r="I110" s="18"/>
      <c r="J110" s="31"/>
      <c r="K110" s="18"/>
    </row>
    <row r="111" spans="2:11" s="19" customFormat="1" x14ac:dyDescent="0.25">
      <c r="B111" s="30"/>
      <c r="F111" s="30"/>
      <c r="I111" s="18"/>
      <c r="J111" s="31"/>
      <c r="K111" s="18"/>
    </row>
    <row r="112" spans="2:11" s="19" customFormat="1" x14ac:dyDescent="0.25">
      <c r="B112" s="30"/>
      <c r="F112" s="30"/>
      <c r="I112" s="18"/>
      <c r="J112" s="31"/>
      <c r="K112" s="18"/>
    </row>
    <row r="113" spans="2:11" s="19" customFormat="1" x14ac:dyDescent="0.25">
      <c r="B113" s="30"/>
      <c r="F113" s="30"/>
      <c r="I113" s="18"/>
      <c r="J113" s="31"/>
      <c r="K113" s="18"/>
    </row>
    <row r="114" spans="2:11" s="19" customFormat="1" x14ac:dyDescent="0.25">
      <c r="B114" s="30"/>
      <c r="F114" s="30"/>
      <c r="I114" s="18"/>
      <c r="J114" s="31"/>
      <c r="K114" s="18"/>
    </row>
    <row r="115" spans="2:11" s="19" customFormat="1" x14ac:dyDescent="0.25">
      <c r="B115" s="30"/>
      <c r="F115" s="30"/>
      <c r="I115" s="18"/>
      <c r="J115" s="31"/>
      <c r="K115" s="18"/>
    </row>
    <row r="116" spans="2:11" s="19" customFormat="1" x14ac:dyDescent="0.25">
      <c r="B116" s="30"/>
      <c r="F116" s="30"/>
      <c r="I116" s="18"/>
      <c r="J116" s="31"/>
      <c r="K116" s="18"/>
    </row>
    <row r="117" spans="2:11" s="19" customFormat="1" x14ac:dyDescent="0.25">
      <c r="B117" s="30"/>
      <c r="F117" s="30"/>
      <c r="I117" s="18"/>
      <c r="J117" s="31"/>
      <c r="K117" s="18"/>
    </row>
    <row r="118" spans="2:11" s="19" customFormat="1" x14ac:dyDescent="0.25">
      <c r="B118" s="30"/>
      <c r="F118" s="30"/>
      <c r="I118" s="18"/>
      <c r="J118" s="31"/>
      <c r="K118" s="18"/>
    </row>
    <row r="119" spans="2:11" s="19" customFormat="1" x14ac:dyDescent="0.25">
      <c r="B119" s="30"/>
      <c r="F119" s="30"/>
      <c r="I119" s="18"/>
      <c r="J119" s="31"/>
      <c r="K119" s="18"/>
    </row>
    <row r="120" spans="2:11" s="19" customFormat="1" x14ac:dyDescent="0.25">
      <c r="B120" s="30"/>
      <c r="F120" s="30"/>
      <c r="I120" s="18"/>
      <c r="J120" s="31"/>
      <c r="K120" s="18"/>
    </row>
    <row r="121" spans="2:11" s="19" customFormat="1" x14ac:dyDescent="0.25">
      <c r="B121" s="30"/>
      <c r="F121" s="30"/>
      <c r="I121" s="18"/>
      <c r="J121" s="31"/>
      <c r="K121" s="18"/>
    </row>
    <row r="122" spans="2:11" s="19" customFormat="1" x14ac:dyDescent="0.25">
      <c r="B122" s="30"/>
      <c r="F122" s="30"/>
      <c r="I122" s="18"/>
      <c r="J122" s="31"/>
      <c r="K122" s="18"/>
    </row>
    <row r="123" spans="2:11" s="19" customFormat="1" x14ac:dyDescent="0.25">
      <c r="B123" s="30"/>
      <c r="F123" s="30"/>
      <c r="I123" s="18"/>
      <c r="J123" s="31"/>
      <c r="K123" s="18"/>
    </row>
    <row r="124" spans="2:11" s="19" customFormat="1" x14ac:dyDescent="0.25">
      <c r="B124" s="30"/>
      <c r="F124" s="30"/>
      <c r="I124" s="18"/>
      <c r="J124" s="31"/>
      <c r="K124" s="18"/>
    </row>
    <row r="125" spans="2:11" s="19" customFormat="1" x14ac:dyDescent="0.25">
      <c r="B125" s="30"/>
      <c r="F125" s="30"/>
      <c r="I125" s="18"/>
      <c r="J125" s="31"/>
      <c r="K125" s="18"/>
    </row>
    <row r="126" spans="2:11" s="19" customFormat="1" x14ac:dyDescent="0.25">
      <c r="B126" s="30"/>
      <c r="F126" s="30"/>
      <c r="I126" s="18"/>
      <c r="J126" s="31"/>
      <c r="K126" s="18"/>
    </row>
  </sheetData>
  <mergeCells count="1">
    <mergeCell ref="B7:J7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Outubro</vt:lpstr>
      <vt:lpstr>Outubro!Títulos_de_Impressão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Hélder Miguel Andrade Pestana</dc:creator>
  <cp:lastModifiedBy>Liz Mendonça</cp:lastModifiedBy>
  <cp:lastPrinted>2017-12-14T14:41:36Z</cp:lastPrinted>
  <dcterms:created xsi:type="dcterms:W3CDTF">2017-12-13T15:26:09Z</dcterms:created>
  <dcterms:modified xsi:type="dcterms:W3CDTF">2017-12-14T15:23:35Z</dcterms:modified>
</cp:coreProperties>
</file>