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IZ-PRODERAM\CANDIDATURAS\QUADROS CANDIDATURAS APROVADAS\Quadros mensais\"/>
    </mc:Choice>
  </mc:AlternateContent>
  <bookViews>
    <workbookView xWindow="0" yWindow="0" windowWidth="24000" windowHeight="9735"/>
  </bookViews>
  <sheets>
    <sheet name="Folha1" sheetId="1" r:id="rId1"/>
  </sheets>
  <definedNames>
    <definedName name="_xlnm.Print_Titles" localSheetId="0">Folha1!$1:$3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6" i="1" l="1"/>
  <c r="H96" i="1"/>
  <c r="F96" i="1"/>
</calcChain>
</file>

<file path=xl/sharedStrings.xml><?xml version="1.0" encoding="utf-8"?>
<sst xmlns="http://schemas.openxmlformats.org/spreadsheetml/2006/main" count="378" uniqueCount="38">
  <si>
    <t>Designação do Projeto</t>
  </si>
  <si>
    <t>Elegivel</t>
  </si>
  <si>
    <t>Investimentos de pequena dimensão</t>
  </si>
  <si>
    <t>Privado</t>
  </si>
  <si>
    <t>Santana</t>
  </si>
  <si>
    <t>Câmara de Lobos</t>
  </si>
  <si>
    <t>Calheta</t>
  </si>
  <si>
    <t>Ribeira Brava</t>
  </si>
  <si>
    <t>Funchal</t>
  </si>
  <si>
    <t>Ponta do Sol</t>
  </si>
  <si>
    <t>Machico</t>
  </si>
  <si>
    <t>São Vicente</t>
  </si>
  <si>
    <t>Santa Cruz</t>
  </si>
  <si>
    <t>Porto Moniz</t>
  </si>
  <si>
    <t>Concelho do 
empreendimento</t>
  </si>
  <si>
    <t>Data de 
Aprovação</t>
  </si>
  <si>
    <t>Nome do 
Beneficiário</t>
  </si>
  <si>
    <t>Taxa de 
Apoio</t>
  </si>
  <si>
    <t>Montante 
Aprovado 
Despesa Pública</t>
  </si>
  <si>
    <t>Montante 
Aprovado 
FEADER</t>
  </si>
  <si>
    <t>Candidaturas aprovadas</t>
  </si>
  <si>
    <t>4.1.1</t>
  </si>
  <si>
    <t>TOTAL</t>
  </si>
  <si>
    <t>Nº da 
Ação</t>
  </si>
  <si>
    <t>8.2.0</t>
  </si>
  <si>
    <t>Apoio à Preparação de EDL</t>
  </si>
  <si>
    <t>Assistência técnica</t>
  </si>
  <si>
    <t>Secretaria Regional de Agricultura e Pescas</t>
  </si>
  <si>
    <t>Fajã Agrícola da Pedreira, Lda.</t>
  </si>
  <si>
    <t>WELSH &amp; WELSH, Lda.</t>
  </si>
  <si>
    <t>Projeto de Silvopastorícia e Apicultura do Montado dos Louros</t>
  </si>
  <si>
    <t>POTENTILPLANET, SA</t>
  </si>
  <si>
    <t>19.1</t>
  </si>
  <si>
    <t>19.4</t>
  </si>
  <si>
    <t>Apoio à preparação da Estratégia de Desenvolvimento 
Local</t>
  </si>
  <si>
    <t>Funcionamento e animação dos Grupos de Ação 
Local (GAL)</t>
  </si>
  <si>
    <t>ADRAMA – Assoc. Desenvolv. Região Autónoma 
da Madeira</t>
  </si>
  <si>
    <t>ACAPORAMA - Associação de Casas do Povo 
da 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</si>
</sst>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1"/>
      <color theme="0"/>
      <name val="Century Gothic"/>
      <family val="2"/>
    </font>
    <font>
      <b/>
      <sz val="10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9">
    <border>
      <left/>
      <right/>
      <top/>
      <bottom/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medium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ck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ck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ck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ck">
        <color theme="8" tint="-0.499984740745262"/>
      </bottom>
      <diagonal/>
    </border>
    <border>
      <left style="medium">
        <color theme="8" tint="-0.499984740745262"/>
      </left>
      <right style="thick">
        <color theme="8" tint="-0.499984740745262"/>
      </right>
      <top style="thin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medium">
        <color theme="8" tint="-0.499984740745262"/>
      </right>
      <top style="thick">
        <color theme="8" tint="-0.499984740745262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 style="thick">
        <color theme="8" tint="-0.499984740745262"/>
      </top>
      <bottom/>
      <diagonal/>
    </border>
    <border>
      <left style="medium">
        <color theme="8" tint="-0.499984740745262"/>
      </left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thick">
        <color theme="8" tint="-0.499984740745262"/>
      </right>
      <top/>
      <bottom style="thin">
        <color theme="8" tint="-0.49998474074526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4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14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14" fontId="2" fillId="0" borderId="17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164" fontId="4" fillId="2" borderId="5" xfId="0" applyNumberFormat="1" applyFont="1" applyFill="1" applyBorder="1" applyAlignment="1">
      <alignment vertical="center"/>
    </xf>
    <xf numFmtId="164" fontId="4" fillId="2" borderId="5" xfId="0" applyNumberFormat="1" applyFont="1" applyFill="1" applyBorder="1" applyAlignment="1"/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123825</xdr:rowOff>
    </xdr:from>
    <xdr:to>
      <xdr:col>1</xdr:col>
      <xdr:colOff>2362200</xdr:colOff>
      <xdr:row>0</xdr:row>
      <xdr:rowOff>647617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23825"/>
          <a:ext cx="2752725" cy="523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workbookViewId="0">
      <selection activeCell="F4" sqref="F4:H96"/>
    </sheetView>
  </sheetViews>
  <sheetFormatPr defaultRowHeight="15" x14ac:dyDescent="0.25"/>
  <cols>
    <col min="1" max="1" width="8" customWidth="1"/>
    <col min="2" max="2" width="56.5703125" customWidth="1"/>
    <col min="3" max="3" width="45.7109375" customWidth="1"/>
    <col min="4" max="4" width="18.140625" bestFit="1" customWidth="1"/>
    <col min="5" max="5" width="11.5703125" style="1" bestFit="1" customWidth="1"/>
    <col min="6" max="6" width="13.42578125" customWidth="1"/>
    <col min="7" max="7" width="16.28515625" customWidth="1"/>
    <col min="8" max="8" width="13.140625" customWidth="1"/>
    <col min="9" max="9" width="9.5703125" style="1" bestFit="1" customWidth="1"/>
  </cols>
  <sheetData>
    <row r="1" spans="1:9" ht="60.75" customHeight="1" thickBot="1" x14ac:dyDescent="0.3"/>
    <row r="2" spans="1:9" ht="45.95" customHeight="1" thickTop="1" thickBot="1" x14ac:dyDescent="0.3">
      <c r="A2" s="15" t="s">
        <v>20</v>
      </c>
      <c r="B2" s="16"/>
      <c r="C2" s="16"/>
      <c r="D2" s="16"/>
      <c r="E2" s="16"/>
      <c r="F2" s="16"/>
      <c r="G2" s="16"/>
      <c r="H2" s="16"/>
      <c r="I2" s="17"/>
    </row>
    <row r="3" spans="1:9" s="2" customFormat="1" ht="46.5" customHeight="1" thickTop="1" x14ac:dyDescent="0.2">
      <c r="A3" s="14" t="s">
        <v>23</v>
      </c>
      <c r="B3" s="18" t="s">
        <v>0</v>
      </c>
      <c r="C3" s="19" t="s">
        <v>16</v>
      </c>
      <c r="D3" s="19" t="s">
        <v>14</v>
      </c>
      <c r="E3" s="19" t="s">
        <v>15</v>
      </c>
      <c r="F3" s="20" t="s">
        <v>1</v>
      </c>
      <c r="G3" s="19" t="s">
        <v>18</v>
      </c>
      <c r="H3" s="19" t="s">
        <v>19</v>
      </c>
      <c r="I3" s="21" t="s">
        <v>17</v>
      </c>
    </row>
    <row r="4" spans="1:9" s="2" customFormat="1" ht="27" customHeight="1" x14ac:dyDescent="0.2">
      <c r="A4" s="31" t="s">
        <v>32</v>
      </c>
      <c r="B4" s="22" t="s">
        <v>25</v>
      </c>
      <c r="C4" s="32" t="s">
        <v>36</v>
      </c>
      <c r="D4" s="22" t="s">
        <v>11</v>
      </c>
      <c r="E4" s="23">
        <v>42719</v>
      </c>
      <c r="F4" s="24">
        <v>39000</v>
      </c>
      <c r="G4" s="24">
        <v>39000</v>
      </c>
      <c r="H4" s="24">
        <v>33150</v>
      </c>
      <c r="I4" s="25">
        <v>100</v>
      </c>
    </row>
    <row r="5" spans="1:9" s="2" customFormat="1" ht="27" customHeight="1" x14ac:dyDescent="0.2">
      <c r="A5" s="26" t="s">
        <v>32</v>
      </c>
      <c r="B5" s="9" t="s">
        <v>34</v>
      </c>
      <c r="C5" s="9" t="s">
        <v>37</v>
      </c>
      <c r="D5" s="5" t="s">
        <v>8</v>
      </c>
      <c r="E5" s="6">
        <v>42719</v>
      </c>
      <c r="F5" s="7">
        <v>39000</v>
      </c>
      <c r="G5" s="7">
        <v>39000</v>
      </c>
      <c r="H5" s="7">
        <v>33150</v>
      </c>
      <c r="I5" s="8">
        <v>100</v>
      </c>
    </row>
    <row r="6" spans="1:9" s="2" customFormat="1" ht="27" customHeight="1" x14ac:dyDescent="0.2">
      <c r="A6" s="26" t="s">
        <v>33</v>
      </c>
      <c r="B6" s="9" t="s">
        <v>35</v>
      </c>
      <c r="C6" s="9" t="s">
        <v>36</v>
      </c>
      <c r="D6" s="5" t="s">
        <v>13</v>
      </c>
      <c r="E6" s="6">
        <v>42719</v>
      </c>
      <c r="F6" s="7">
        <v>253952.53</v>
      </c>
      <c r="G6" s="7">
        <v>0</v>
      </c>
      <c r="H6" s="7">
        <v>215859.65049999999</v>
      </c>
      <c r="I6" s="8">
        <v>100</v>
      </c>
    </row>
    <row r="7" spans="1:9" s="2" customFormat="1" ht="27" customHeight="1" x14ac:dyDescent="0.2">
      <c r="A7" s="26" t="s">
        <v>33</v>
      </c>
      <c r="B7" s="9" t="s">
        <v>35</v>
      </c>
      <c r="C7" s="9" t="s">
        <v>37</v>
      </c>
      <c r="D7" s="5" t="s">
        <v>8</v>
      </c>
      <c r="E7" s="6">
        <v>42719</v>
      </c>
      <c r="F7" s="7">
        <v>364177.64</v>
      </c>
      <c r="G7" s="7">
        <v>0</v>
      </c>
      <c r="H7" s="7">
        <v>309550.99400000001</v>
      </c>
      <c r="I7" s="8">
        <v>100</v>
      </c>
    </row>
    <row r="8" spans="1:9" ht="20.100000000000001" customHeight="1" x14ac:dyDescent="0.25">
      <c r="A8" s="26">
        <v>20</v>
      </c>
      <c r="B8" s="5" t="s">
        <v>26</v>
      </c>
      <c r="C8" s="5" t="s">
        <v>27</v>
      </c>
      <c r="D8" s="5" t="s">
        <v>8</v>
      </c>
      <c r="E8" s="6">
        <v>42732</v>
      </c>
      <c r="F8" s="7">
        <v>2940846.57</v>
      </c>
      <c r="G8" s="7">
        <v>2940846.57</v>
      </c>
      <c r="H8" s="7">
        <v>2499719.5844999999</v>
      </c>
      <c r="I8" s="8">
        <v>100</v>
      </c>
    </row>
    <row r="9" spans="1:9" ht="20.100000000000001" customHeight="1" x14ac:dyDescent="0.25">
      <c r="A9" s="26" t="s">
        <v>21</v>
      </c>
      <c r="B9" s="5" t="s">
        <v>2</v>
      </c>
      <c r="C9" s="5" t="s">
        <v>3</v>
      </c>
      <c r="D9" s="5" t="s">
        <v>7</v>
      </c>
      <c r="E9" s="6">
        <v>42732</v>
      </c>
      <c r="F9" s="7">
        <v>6223.8</v>
      </c>
      <c r="G9" s="7">
        <v>4667.8500000000004</v>
      </c>
      <c r="H9" s="7">
        <v>3967.6725000000001</v>
      </c>
      <c r="I9" s="8">
        <v>75</v>
      </c>
    </row>
    <row r="10" spans="1:9" ht="20.100000000000001" customHeight="1" x14ac:dyDescent="0.25">
      <c r="A10" s="26" t="s">
        <v>21</v>
      </c>
      <c r="B10" s="5" t="s">
        <v>2</v>
      </c>
      <c r="C10" s="5" t="s">
        <v>3</v>
      </c>
      <c r="D10" s="5" t="s">
        <v>6</v>
      </c>
      <c r="E10" s="6">
        <v>42732</v>
      </c>
      <c r="F10" s="7">
        <v>9240.83</v>
      </c>
      <c r="G10" s="7">
        <v>6930.6225000000004</v>
      </c>
      <c r="H10" s="7">
        <v>5891.0290999999997</v>
      </c>
      <c r="I10" s="8">
        <v>75</v>
      </c>
    </row>
    <row r="11" spans="1:9" ht="20.100000000000001" customHeight="1" x14ac:dyDescent="0.25">
      <c r="A11" s="26" t="s">
        <v>21</v>
      </c>
      <c r="B11" s="5" t="s">
        <v>2</v>
      </c>
      <c r="C11" s="5" t="s">
        <v>3</v>
      </c>
      <c r="D11" s="5" t="s">
        <v>11</v>
      </c>
      <c r="E11" s="6">
        <v>42732</v>
      </c>
      <c r="F11" s="7">
        <v>8334</v>
      </c>
      <c r="G11" s="7">
        <v>6250.5</v>
      </c>
      <c r="H11" s="7">
        <v>5312.9250000000002</v>
      </c>
      <c r="I11" s="8">
        <v>75</v>
      </c>
    </row>
    <row r="12" spans="1:9" ht="20.100000000000001" customHeight="1" x14ac:dyDescent="0.25">
      <c r="A12" s="26" t="s">
        <v>21</v>
      </c>
      <c r="B12" s="5" t="s">
        <v>2</v>
      </c>
      <c r="C12" s="5" t="s">
        <v>3</v>
      </c>
      <c r="D12" s="5" t="s">
        <v>8</v>
      </c>
      <c r="E12" s="6">
        <v>42732</v>
      </c>
      <c r="F12" s="7">
        <v>5364.5</v>
      </c>
      <c r="G12" s="7">
        <v>4023.375</v>
      </c>
      <c r="H12" s="7">
        <v>3419.8688000000002</v>
      </c>
      <c r="I12" s="8">
        <v>75</v>
      </c>
    </row>
    <row r="13" spans="1:9" ht="20.100000000000001" customHeight="1" x14ac:dyDescent="0.25">
      <c r="A13" s="26" t="s">
        <v>21</v>
      </c>
      <c r="B13" s="5" t="s">
        <v>2</v>
      </c>
      <c r="C13" s="5" t="s">
        <v>3</v>
      </c>
      <c r="D13" s="5" t="s">
        <v>7</v>
      </c>
      <c r="E13" s="6">
        <v>42732</v>
      </c>
      <c r="F13" s="7">
        <v>8501.5</v>
      </c>
      <c r="G13" s="7">
        <v>6376.125</v>
      </c>
      <c r="H13" s="7">
        <v>5419.7062999999998</v>
      </c>
      <c r="I13" s="8">
        <v>75</v>
      </c>
    </row>
    <row r="14" spans="1:9" ht="20.100000000000001" customHeight="1" x14ac:dyDescent="0.25">
      <c r="A14" s="26" t="s">
        <v>21</v>
      </c>
      <c r="B14" s="5" t="s">
        <v>2</v>
      </c>
      <c r="C14" s="5" t="s">
        <v>3</v>
      </c>
      <c r="D14" s="5" t="s">
        <v>9</v>
      </c>
      <c r="E14" s="6">
        <v>42732</v>
      </c>
      <c r="F14" s="7">
        <v>9851.19</v>
      </c>
      <c r="G14" s="7">
        <v>7388.3924999999999</v>
      </c>
      <c r="H14" s="7">
        <v>6280.1336000000001</v>
      </c>
      <c r="I14" s="8">
        <v>75</v>
      </c>
    </row>
    <row r="15" spans="1:9" ht="20.100000000000001" customHeight="1" x14ac:dyDescent="0.25">
      <c r="A15" s="26" t="s">
        <v>21</v>
      </c>
      <c r="B15" s="5" t="s">
        <v>2</v>
      </c>
      <c r="C15" s="5" t="s">
        <v>3</v>
      </c>
      <c r="D15" s="5" t="s">
        <v>9</v>
      </c>
      <c r="E15" s="6">
        <v>42732</v>
      </c>
      <c r="F15" s="7">
        <v>8440.99</v>
      </c>
      <c r="G15" s="7">
        <v>6330.7425000000003</v>
      </c>
      <c r="H15" s="7">
        <v>5381.1310999999996</v>
      </c>
      <c r="I15" s="8">
        <v>75</v>
      </c>
    </row>
    <row r="16" spans="1:9" ht="20.100000000000001" customHeight="1" x14ac:dyDescent="0.25">
      <c r="A16" s="26" t="s">
        <v>21</v>
      </c>
      <c r="B16" s="5" t="s">
        <v>2</v>
      </c>
      <c r="C16" s="5" t="s">
        <v>3</v>
      </c>
      <c r="D16" s="5" t="s">
        <v>12</v>
      </c>
      <c r="E16" s="6">
        <v>42732</v>
      </c>
      <c r="F16" s="7">
        <v>6065</v>
      </c>
      <c r="G16" s="7">
        <v>4548.75</v>
      </c>
      <c r="H16" s="7">
        <v>3866.4375</v>
      </c>
      <c r="I16" s="8">
        <v>75</v>
      </c>
    </row>
    <row r="17" spans="1:9" ht="20.100000000000001" customHeight="1" x14ac:dyDescent="0.25">
      <c r="A17" s="26" t="s">
        <v>21</v>
      </c>
      <c r="B17" s="5" t="s">
        <v>2</v>
      </c>
      <c r="C17" s="5" t="s">
        <v>3</v>
      </c>
      <c r="D17" s="5" t="s">
        <v>6</v>
      </c>
      <c r="E17" s="6">
        <v>42732</v>
      </c>
      <c r="F17" s="7">
        <v>800</v>
      </c>
      <c r="G17" s="7">
        <v>600</v>
      </c>
      <c r="H17" s="7">
        <v>510</v>
      </c>
      <c r="I17" s="8">
        <v>75</v>
      </c>
    </row>
    <row r="18" spans="1:9" ht="20.100000000000001" customHeight="1" x14ac:dyDescent="0.25">
      <c r="A18" s="26" t="s">
        <v>21</v>
      </c>
      <c r="B18" s="5" t="s">
        <v>2</v>
      </c>
      <c r="C18" s="5" t="s">
        <v>3</v>
      </c>
      <c r="D18" s="5" t="s">
        <v>12</v>
      </c>
      <c r="E18" s="6">
        <v>42732</v>
      </c>
      <c r="F18" s="7">
        <v>4516</v>
      </c>
      <c r="G18" s="7">
        <v>3387</v>
      </c>
      <c r="H18" s="7">
        <v>2878.95</v>
      </c>
      <c r="I18" s="8">
        <v>75</v>
      </c>
    </row>
    <row r="19" spans="1:9" ht="20.100000000000001" customHeight="1" x14ac:dyDescent="0.25">
      <c r="A19" s="26" t="s">
        <v>21</v>
      </c>
      <c r="B19" s="5" t="s">
        <v>2</v>
      </c>
      <c r="C19" s="5" t="s">
        <v>3</v>
      </c>
      <c r="D19" s="5" t="s">
        <v>12</v>
      </c>
      <c r="E19" s="6">
        <v>42732</v>
      </c>
      <c r="F19" s="7">
        <v>9036.0300000000007</v>
      </c>
      <c r="G19" s="7">
        <v>6777.0225</v>
      </c>
      <c r="H19" s="7">
        <v>5760.4691000000003</v>
      </c>
      <c r="I19" s="8">
        <v>75</v>
      </c>
    </row>
    <row r="20" spans="1:9" ht="20.100000000000001" customHeight="1" x14ac:dyDescent="0.25">
      <c r="A20" s="26" t="s">
        <v>21</v>
      </c>
      <c r="B20" s="5" t="s">
        <v>2</v>
      </c>
      <c r="C20" s="5" t="s">
        <v>3</v>
      </c>
      <c r="D20" s="5" t="s">
        <v>6</v>
      </c>
      <c r="E20" s="6">
        <v>42732</v>
      </c>
      <c r="F20" s="7">
        <v>892.85</v>
      </c>
      <c r="G20" s="7">
        <v>669.63750000000005</v>
      </c>
      <c r="H20" s="7">
        <v>569.19190000000003</v>
      </c>
      <c r="I20" s="8">
        <v>75</v>
      </c>
    </row>
    <row r="21" spans="1:9" ht="20.100000000000001" customHeight="1" x14ac:dyDescent="0.25">
      <c r="A21" s="26" t="s">
        <v>21</v>
      </c>
      <c r="B21" s="5" t="s">
        <v>2</v>
      </c>
      <c r="C21" s="5" t="s">
        <v>3</v>
      </c>
      <c r="D21" s="5" t="s">
        <v>9</v>
      </c>
      <c r="E21" s="6">
        <v>42732</v>
      </c>
      <c r="F21" s="7">
        <v>9486.81</v>
      </c>
      <c r="G21" s="7">
        <v>7115.1075000000001</v>
      </c>
      <c r="H21" s="7">
        <v>6047.8414000000002</v>
      </c>
      <c r="I21" s="8">
        <v>75</v>
      </c>
    </row>
    <row r="22" spans="1:9" ht="20.100000000000001" customHeight="1" x14ac:dyDescent="0.25">
      <c r="A22" s="26" t="s">
        <v>21</v>
      </c>
      <c r="B22" s="5" t="s">
        <v>2</v>
      </c>
      <c r="C22" s="5" t="s">
        <v>3</v>
      </c>
      <c r="D22" s="5" t="s">
        <v>9</v>
      </c>
      <c r="E22" s="6">
        <v>42732</v>
      </c>
      <c r="F22" s="7">
        <v>8141.51</v>
      </c>
      <c r="G22" s="7">
        <v>6106.1324999999997</v>
      </c>
      <c r="H22" s="7">
        <v>5190.2125999999998</v>
      </c>
      <c r="I22" s="8">
        <v>75</v>
      </c>
    </row>
    <row r="23" spans="1:9" ht="20.100000000000001" customHeight="1" x14ac:dyDescent="0.25">
      <c r="A23" s="26" t="s">
        <v>21</v>
      </c>
      <c r="B23" s="5" t="s">
        <v>2</v>
      </c>
      <c r="C23" s="5" t="s">
        <v>3</v>
      </c>
      <c r="D23" s="5" t="s">
        <v>6</v>
      </c>
      <c r="E23" s="6">
        <v>42732</v>
      </c>
      <c r="F23" s="7">
        <v>1110.42</v>
      </c>
      <c r="G23" s="7">
        <v>832.81500000000005</v>
      </c>
      <c r="H23" s="7">
        <v>707.89279999999997</v>
      </c>
      <c r="I23" s="8">
        <v>75</v>
      </c>
    </row>
    <row r="24" spans="1:9" ht="20.100000000000001" customHeight="1" x14ac:dyDescent="0.25">
      <c r="A24" s="26" t="s">
        <v>21</v>
      </c>
      <c r="B24" s="5" t="s">
        <v>2</v>
      </c>
      <c r="C24" s="5" t="s">
        <v>3</v>
      </c>
      <c r="D24" s="5" t="s">
        <v>10</v>
      </c>
      <c r="E24" s="6">
        <v>42732</v>
      </c>
      <c r="F24" s="7">
        <v>4394.28</v>
      </c>
      <c r="G24" s="7">
        <v>3295.71</v>
      </c>
      <c r="H24" s="7">
        <v>2801.3535000000002</v>
      </c>
      <c r="I24" s="8">
        <v>75</v>
      </c>
    </row>
    <row r="25" spans="1:9" ht="20.100000000000001" customHeight="1" x14ac:dyDescent="0.25">
      <c r="A25" s="26" t="s">
        <v>21</v>
      </c>
      <c r="B25" s="5" t="s">
        <v>2</v>
      </c>
      <c r="C25" s="5" t="s">
        <v>3</v>
      </c>
      <c r="D25" s="5" t="s">
        <v>4</v>
      </c>
      <c r="E25" s="6">
        <v>42732</v>
      </c>
      <c r="F25" s="7">
        <v>6812.68</v>
      </c>
      <c r="G25" s="7">
        <v>5109.51</v>
      </c>
      <c r="H25" s="7">
        <v>4343.0834999999997</v>
      </c>
      <c r="I25" s="8">
        <v>75</v>
      </c>
    </row>
    <row r="26" spans="1:9" ht="20.100000000000001" customHeight="1" x14ac:dyDescent="0.25">
      <c r="A26" s="26" t="s">
        <v>21</v>
      </c>
      <c r="B26" s="5" t="s">
        <v>2</v>
      </c>
      <c r="C26" s="5" t="s">
        <v>3</v>
      </c>
      <c r="D26" s="5" t="s">
        <v>10</v>
      </c>
      <c r="E26" s="6">
        <v>42732</v>
      </c>
      <c r="F26" s="7">
        <v>2860.56</v>
      </c>
      <c r="G26" s="7">
        <v>2145.42</v>
      </c>
      <c r="H26" s="7">
        <v>1823.607</v>
      </c>
      <c r="I26" s="8">
        <v>75</v>
      </c>
    </row>
    <row r="27" spans="1:9" ht="20.100000000000001" customHeight="1" x14ac:dyDescent="0.25">
      <c r="A27" s="26" t="s">
        <v>21</v>
      </c>
      <c r="B27" s="5" t="s">
        <v>2</v>
      </c>
      <c r="C27" s="5" t="s">
        <v>3</v>
      </c>
      <c r="D27" s="5" t="s">
        <v>6</v>
      </c>
      <c r="E27" s="6">
        <v>42732</v>
      </c>
      <c r="F27" s="7">
        <v>8719.89</v>
      </c>
      <c r="G27" s="7">
        <v>6539.9174999999996</v>
      </c>
      <c r="H27" s="7">
        <v>5558.9299000000001</v>
      </c>
      <c r="I27" s="8">
        <v>75</v>
      </c>
    </row>
    <row r="28" spans="1:9" ht="20.100000000000001" customHeight="1" x14ac:dyDescent="0.25">
      <c r="A28" s="26" t="s">
        <v>21</v>
      </c>
      <c r="B28" s="5" t="s">
        <v>2</v>
      </c>
      <c r="C28" s="5" t="s">
        <v>3</v>
      </c>
      <c r="D28" s="5" t="s">
        <v>10</v>
      </c>
      <c r="E28" s="6">
        <v>42732</v>
      </c>
      <c r="F28" s="7">
        <v>2430.4</v>
      </c>
      <c r="G28" s="7">
        <v>1822.8</v>
      </c>
      <c r="H28" s="7">
        <v>1549.38</v>
      </c>
      <c r="I28" s="8">
        <v>75</v>
      </c>
    </row>
    <row r="29" spans="1:9" ht="20.100000000000001" customHeight="1" x14ac:dyDescent="0.25">
      <c r="A29" s="26" t="s">
        <v>21</v>
      </c>
      <c r="B29" s="5" t="s">
        <v>2</v>
      </c>
      <c r="C29" s="5" t="s">
        <v>3</v>
      </c>
      <c r="D29" s="5" t="s">
        <v>6</v>
      </c>
      <c r="E29" s="6">
        <v>42732</v>
      </c>
      <c r="F29" s="7">
        <v>7683.52</v>
      </c>
      <c r="G29" s="7">
        <v>5762.64</v>
      </c>
      <c r="H29" s="7">
        <v>4898.2439999999997</v>
      </c>
      <c r="I29" s="8">
        <v>75</v>
      </c>
    </row>
    <row r="30" spans="1:9" ht="20.100000000000001" customHeight="1" x14ac:dyDescent="0.25">
      <c r="A30" s="26" t="s">
        <v>21</v>
      </c>
      <c r="B30" s="5" t="s">
        <v>2</v>
      </c>
      <c r="C30" s="5" t="s">
        <v>3</v>
      </c>
      <c r="D30" s="5" t="s">
        <v>6</v>
      </c>
      <c r="E30" s="6">
        <v>42732</v>
      </c>
      <c r="F30" s="7">
        <v>953.12</v>
      </c>
      <c r="G30" s="7">
        <v>714.84</v>
      </c>
      <c r="H30" s="7">
        <v>607.61400000000003</v>
      </c>
      <c r="I30" s="8">
        <v>75</v>
      </c>
    </row>
    <row r="31" spans="1:9" ht="20.100000000000001" customHeight="1" x14ac:dyDescent="0.25">
      <c r="A31" s="26" t="s">
        <v>21</v>
      </c>
      <c r="B31" s="5" t="s">
        <v>2</v>
      </c>
      <c r="C31" s="5" t="s">
        <v>3</v>
      </c>
      <c r="D31" s="5" t="s">
        <v>10</v>
      </c>
      <c r="E31" s="6">
        <v>42732</v>
      </c>
      <c r="F31" s="7">
        <v>847</v>
      </c>
      <c r="G31" s="7">
        <v>635.25</v>
      </c>
      <c r="H31" s="7">
        <v>539.96249999999998</v>
      </c>
      <c r="I31" s="8">
        <v>75</v>
      </c>
    </row>
    <row r="32" spans="1:9" ht="20.100000000000001" customHeight="1" x14ac:dyDescent="0.25">
      <c r="A32" s="26" t="s">
        <v>21</v>
      </c>
      <c r="B32" s="5" t="s">
        <v>2</v>
      </c>
      <c r="C32" s="5" t="s">
        <v>3</v>
      </c>
      <c r="D32" s="5" t="s">
        <v>10</v>
      </c>
      <c r="E32" s="6">
        <v>42732</v>
      </c>
      <c r="F32" s="7">
        <v>6630</v>
      </c>
      <c r="G32" s="7">
        <v>4972.5</v>
      </c>
      <c r="H32" s="7">
        <v>4226.625</v>
      </c>
      <c r="I32" s="8">
        <v>75</v>
      </c>
    </row>
    <row r="33" spans="1:9" ht="20.100000000000001" customHeight="1" x14ac:dyDescent="0.25">
      <c r="A33" s="26" t="s">
        <v>21</v>
      </c>
      <c r="B33" s="5" t="s">
        <v>2</v>
      </c>
      <c r="C33" s="5" t="s">
        <v>3</v>
      </c>
      <c r="D33" s="5" t="s">
        <v>10</v>
      </c>
      <c r="E33" s="6">
        <v>42732</v>
      </c>
      <c r="F33" s="7">
        <v>5239.88</v>
      </c>
      <c r="G33" s="7">
        <v>3929.91</v>
      </c>
      <c r="H33" s="7">
        <v>3340.4234999999999</v>
      </c>
      <c r="I33" s="8">
        <v>75</v>
      </c>
    </row>
    <row r="34" spans="1:9" ht="20.100000000000001" customHeight="1" x14ac:dyDescent="0.25">
      <c r="A34" s="26" t="s">
        <v>21</v>
      </c>
      <c r="B34" s="5" t="s">
        <v>2</v>
      </c>
      <c r="C34" s="5" t="s">
        <v>3</v>
      </c>
      <c r="D34" s="5" t="s">
        <v>8</v>
      </c>
      <c r="E34" s="6">
        <v>42732</v>
      </c>
      <c r="F34" s="7">
        <v>9991.08</v>
      </c>
      <c r="G34" s="7">
        <v>7493.31</v>
      </c>
      <c r="H34" s="7">
        <v>6369.3135000000002</v>
      </c>
      <c r="I34" s="8">
        <v>75</v>
      </c>
    </row>
    <row r="35" spans="1:9" ht="20.100000000000001" customHeight="1" x14ac:dyDescent="0.25">
      <c r="A35" s="26" t="s">
        <v>21</v>
      </c>
      <c r="B35" s="5" t="s">
        <v>2</v>
      </c>
      <c r="C35" s="5" t="s">
        <v>3</v>
      </c>
      <c r="D35" s="5" t="s">
        <v>9</v>
      </c>
      <c r="E35" s="6">
        <v>42732</v>
      </c>
      <c r="F35" s="7">
        <v>4108.26</v>
      </c>
      <c r="G35" s="7">
        <v>3081.1950000000002</v>
      </c>
      <c r="H35" s="7">
        <v>2619.0158000000001</v>
      </c>
      <c r="I35" s="8">
        <v>75</v>
      </c>
    </row>
    <row r="36" spans="1:9" ht="20.100000000000001" customHeight="1" x14ac:dyDescent="0.25">
      <c r="A36" s="26" t="s">
        <v>21</v>
      </c>
      <c r="B36" s="5" t="s">
        <v>2</v>
      </c>
      <c r="C36" s="5" t="s">
        <v>3</v>
      </c>
      <c r="D36" s="5" t="s">
        <v>11</v>
      </c>
      <c r="E36" s="6">
        <v>42732</v>
      </c>
      <c r="F36" s="7">
        <v>3820</v>
      </c>
      <c r="G36" s="7">
        <v>2865</v>
      </c>
      <c r="H36" s="7">
        <v>2435.25</v>
      </c>
      <c r="I36" s="8">
        <v>75</v>
      </c>
    </row>
    <row r="37" spans="1:9" ht="20.100000000000001" customHeight="1" x14ac:dyDescent="0.25">
      <c r="A37" s="26" t="s">
        <v>21</v>
      </c>
      <c r="B37" s="5" t="s">
        <v>2</v>
      </c>
      <c r="C37" s="5" t="s">
        <v>3</v>
      </c>
      <c r="D37" s="5" t="s">
        <v>5</v>
      </c>
      <c r="E37" s="6">
        <v>42732</v>
      </c>
      <c r="F37" s="7">
        <v>7522.42</v>
      </c>
      <c r="G37" s="7">
        <v>5641.8149999999996</v>
      </c>
      <c r="H37" s="7">
        <v>4795.5428000000002</v>
      </c>
      <c r="I37" s="8">
        <v>75</v>
      </c>
    </row>
    <row r="38" spans="1:9" ht="20.100000000000001" customHeight="1" x14ac:dyDescent="0.25">
      <c r="A38" s="26" t="s">
        <v>21</v>
      </c>
      <c r="B38" s="5" t="s">
        <v>2</v>
      </c>
      <c r="C38" s="5" t="s">
        <v>28</v>
      </c>
      <c r="D38" s="5" t="s">
        <v>5</v>
      </c>
      <c r="E38" s="6">
        <v>42732</v>
      </c>
      <c r="F38" s="7">
        <v>1502.24</v>
      </c>
      <c r="G38" s="7">
        <v>1126.68</v>
      </c>
      <c r="H38" s="7">
        <v>957.678</v>
      </c>
      <c r="I38" s="8">
        <v>75</v>
      </c>
    </row>
    <row r="39" spans="1:9" ht="20.100000000000001" customHeight="1" x14ac:dyDescent="0.25">
      <c r="A39" s="26" t="s">
        <v>21</v>
      </c>
      <c r="B39" s="5" t="s">
        <v>2</v>
      </c>
      <c r="C39" s="5" t="s">
        <v>3</v>
      </c>
      <c r="D39" s="5" t="s">
        <v>13</v>
      </c>
      <c r="E39" s="6">
        <v>42732</v>
      </c>
      <c r="F39" s="7">
        <v>6979.79</v>
      </c>
      <c r="G39" s="7">
        <v>5234.8424999999997</v>
      </c>
      <c r="H39" s="7">
        <v>4449.6161000000002</v>
      </c>
      <c r="I39" s="8">
        <v>75</v>
      </c>
    </row>
    <row r="40" spans="1:9" ht="20.100000000000001" customHeight="1" x14ac:dyDescent="0.25">
      <c r="A40" s="26" t="s">
        <v>21</v>
      </c>
      <c r="B40" s="5" t="s">
        <v>2</v>
      </c>
      <c r="C40" s="5" t="s">
        <v>3</v>
      </c>
      <c r="D40" s="5" t="s">
        <v>5</v>
      </c>
      <c r="E40" s="6">
        <v>42732</v>
      </c>
      <c r="F40" s="7">
        <v>5000.3100000000004</v>
      </c>
      <c r="G40" s="7">
        <v>3750.2325000000001</v>
      </c>
      <c r="H40" s="7">
        <v>3187.6976</v>
      </c>
      <c r="I40" s="8">
        <v>75</v>
      </c>
    </row>
    <row r="41" spans="1:9" ht="20.100000000000001" customHeight="1" x14ac:dyDescent="0.25">
      <c r="A41" s="26" t="s">
        <v>21</v>
      </c>
      <c r="B41" s="5" t="s">
        <v>2</v>
      </c>
      <c r="C41" s="5" t="s">
        <v>3</v>
      </c>
      <c r="D41" s="5" t="s">
        <v>8</v>
      </c>
      <c r="E41" s="6">
        <v>42732</v>
      </c>
      <c r="F41" s="7">
        <v>5766.37</v>
      </c>
      <c r="G41" s="7">
        <v>4324.7775000000001</v>
      </c>
      <c r="H41" s="7">
        <v>3676.0608999999999</v>
      </c>
      <c r="I41" s="8">
        <v>75</v>
      </c>
    </row>
    <row r="42" spans="1:9" ht="20.100000000000001" customHeight="1" x14ac:dyDescent="0.25">
      <c r="A42" s="26" t="s">
        <v>21</v>
      </c>
      <c r="B42" s="5" t="s">
        <v>2</v>
      </c>
      <c r="C42" s="5" t="s">
        <v>3</v>
      </c>
      <c r="D42" s="5" t="s">
        <v>8</v>
      </c>
      <c r="E42" s="6">
        <v>42732</v>
      </c>
      <c r="F42" s="7">
        <v>4829.4399999999996</v>
      </c>
      <c r="G42" s="7">
        <v>3622.08</v>
      </c>
      <c r="H42" s="7">
        <v>3078.768</v>
      </c>
      <c r="I42" s="8">
        <v>75</v>
      </c>
    </row>
    <row r="43" spans="1:9" ht="20.100000000000001" customHeight="1" x14ac:dyDescent="0.25">
      <c r="A43" s="26" t="s">
        <v>21</v>
      </c>
      <c r="B43" s="5" t="s">
        <v>2</v>
      </c>
      <c r="C43" s="5" t="s">
        <v>3</v>
      </c>
      <c r="D43" s="5" t="s">
        <v>6</v>
      </c>
      <c r="E43" s="6">
        <v>42732</v>
      </c>
      <c r="F43" s="7">
        <v>8658.2999999999993</v>
      </c>
      <c r="G43" s="7">
        <v>6493.7250000000004</v>
      </c>
      <c r="H43" s="7">
        <v>5519.6662999999999</v>
      </c>
      <c r="I43" s="8">
        <v>75</v>
      </c>
    </row>
    <row r="44" spans="1:9" ht="20.100000000000001" customHeight="1" x14ac:dyDescent="0.25">
      <c r="A44" s="26" t="s">
        <v>21</v>
      </c>
      <c r="B44" s="5" t="s">
        <v>2</v>
      </c>
      <c r="C44" s="5" t="s">
        <v>3</v>
      </c>
      <c r="D44" s="5" t="s">
        <v>5</v>
      </c>
      <c r="E44" s="6">
        <v>42732</v>
      </c>
      <c r="F44" s="7">
        <v>8006.99</v>
      </c>
      <c r="G44" s="7">
        <v>6005.2425000000003</v>
      </c>
      <c r="H44" s="7">
        <v>5104.4561000000003</v>
      </c>
      <c r="I44" s="8">
        <v>75</v>
      </c>
    </row>
    <row r="45" spans="1:9" ht="20.100000000000001" customHeight="1" x14ac:dyDescent="0.25">
      <c r="A45" s="26" t="s">
        <v>21</v>
      </c>
      <c r="B45" s="5" t="s">
        <v>2</v>
      </c>
      <c r="C45" s="5" t="s">
        <v>3</v>
      </c>
      <c r="D45" s="5" t="s">
        <v>6</v>
      </c>
      <c r="E45" s="6">
        <v>42732</v>
      </c>
      <c r="F45" s="7">
        <v>7522.22</v>
      </c>
      <c r="G45" s="7">
        <v>5641.665</v>
      </c>
      <c r="H45" s="7">
        <v>4795.4152999999997</v>
      </c>
      <c r="I45" s="8">
        <v>75</v>
      </c>
    </row>
    <row r="46" spans="1:9" ht="20.100000000000001" customHeight="1" x14ac:dyDescent="0.25">
      <c r="A46" s="26" t="s">
        <v>21</v>
      </c>
      <c r="B46" s="5" t="s">
        <v>2</v>
      </c>
      <c r="C46" s="5" t="s">
        <v>3</v>
      </c>
      <c r="D46" s="5" t="s">
        <v>4</v>
      </c>
      <c r="E46" s="6">
        <v>42732</v>
      </c>
      <c r="F46" s="7">
        <v>4475.74</v>
      </c>
      <c r="G46" s="7">
        <v>3356.8049999999998</v>
      </c>
      <c r="H46" s="7">
        <v>2853.2842999999998</v>
      </c>
      <c r="I46" s="8">
        <v>75</v>
      </c>
    </row>
    <row r="47" spans="1:9" ht="20.100000000000001" customHeight="1" x14ac:dyDescent="0.25">
      <c r="A47" s="26" t="s">
        <v>21</v>
      </c>
      <c r="B47" s="5" t="s">
        <v>2</v>
      </c>
      <c r="C47" s="5" t="s">
        <v>3</v>
      </c>
      <c r="D47" s="5" t="s">
        <v>11</v>
      </c>
      <c r="E47" s="6">
        <v>42732</v>
      </c>
      <c r="F47" s="7">
        <v>1780</v>
      </c>
      <c r="G47" s="7">
        <v>1335</v>
      </c>
      <c r="H47" s="7">
        <v>1134.75</v>
      </c>
      <c r="I47" s="8">
        <v>75</v>
      </c>
    </row>
    <row r="48" spans="1:9" ht="20.100000000000001" customHeight="1" x14ac:dyDescent="0.25">
      <c r="A48" s="26" t="s">
        <v>21</v>
      </c>
      <c r="B48" s="5" t="s">
        <v>2</v>
      </c>
      <c r="C48" s="5" t="s">
        <v>3</v>
      </c>
      <c r="D48" s="5" t="s">
        <v>11</v>
      </c>
      <c r="E48" s="6">
        <v>42732</v>
      </c>
      <c r="F48" s="7">
        <v>839.1</v>
      </c>
      <c r="G48" s="7">
        <v>629.32500000000005</v>
      </c>
      <c r="H48" s="7">
        <v>534.92629999999997</v>
      </c>
      <c r="I48" s="8">
        <v>75</v>
      </c>
    </row>
    <row r="49" spans="1:9" ht="20.100000000000001" customHeight="1" x14ac:dyDescent="0.25">
      <c r="A49" s="26" t="s">
        <v>21</v>
      </c>
      <c r="B49" s="5" t="s">
        <v>2</v>
      </c>
      <c r="C49" s="5" t="s">
        <v>3</v>
      </c>
      <c r="D49" s="5" t="s">
        <v>11</v>
      </c>
      <c r="E49" s="6">
        <v>42732</v>
      </c>
      <c r="F49" s="7">
        <v>1266.7</v>
      </c>
      <c r="G49" s="7">
        <v>950.02499999999998</v>
      </c>
      <c r="H49" s="7">
        <v>807.5213</v>
      </c>
      <c r="I49" s="8">
        <v>75</v>
      </c>
    </row>
    <row r="50" spans="1:9" ht="20.100000000000001" customHeight="1" x14ac:dyDescent="0.25">
      <c r="A50" s="26" t="s">
        <v>21</v>
      </c>
      <c r="B50" s="5" t="s">
        <v>2</v>
      </c>
      <c r="C50" s="5" t="s">
        <v>3</v>
      </c>
      <c r="D50" s="5" t="s">
        <v>11</v>
      </c>
      <c r="E50" s="6">
        <v>42732</v>
      </c>
      <c r="F50" s="7">
        <v>1450</v>
      </c>
      <c r="G50" s="7">
        <v>1087.5</v>
      </c>
      <c r="H50" s="7">
        <v>924.375</v>
      </c>
      <c r="I50" s="8">
        <v>75</v>
      </c>
    </row>
    <row r="51" spans="1:9" ht="20.100000000000001" customHeight="1" x14ac:dyDescent="0.25">
      <c r="A51" s="26" t="s">
        <v>21</v>
      </c>
      <c r="B51" s="5" t="s">
        <v>2</v>
      </c>
      <c r="C51" s="5" t="s">
        <v>3</v>
      </c>
      <c r="D51" s="5" t="s">
        <v>11</v>
      </c>
      <c r="E51" s="6">
        <v>42732</v>
      </c>
      <c r="F51" s="7">
        <v>996</v>
      </c>
      <c r="G51" s="7">
        <v>747</v>
      </c>
      <c r="H51" s="7">
        <v>634.95000000000005</v>
      </c>
      <c r="I51" s="8">
        <v>75</v>
      </c>
    </row>
    <row r="52" spans="1:9" ht="20.100000000000001" customHeight="1" x14ac:dyDescent="0.25">
      <c r="A52" s="26" t="s">
        <v>21</v>
      </c>
      <c r="B52" s="5" t="s">
        <v>2</v>
      </c>
      <c r="C52" s="5" t="s">
        <v>3</v>
      </c>
      <c r="D52" s="5" t="s">
        <v>11</v>
      </c>
      <c r="E52" s="6">
        <v>42732</v>
      </c>
      <c r="F52" s="7">
        <v>1796.5</v>
      </c>
      <c r="G52" s="7">
        <v>1347.375</v>
      </c>
      <c r="H52" s="7">
        <v>1145.2688000000001</v>
      </c>
      <c r="I52" s="8">
        <v>75</v>
      </c>
    </row>
    <row r="53" spans="1:9" ht="20.100000000000001" customHeight="1" x14ac:dyDescent="0.25">
      <c r="A53" s="26" t="s">
        <v>21</v>
      </c>
      <c r="B53" s="5" t="s">
        <v>2</v>
      </c>
      <c r="C53" s="5" t="s">
        <v>3</v>
      </c>
      <c r="D53" s="5" t="s">
        <v>5</v>
      </c>
      <c r="E53" s="6">
        <v>42732</v>
      </c>
      <c r="F53" s="7">
        <v>8421.7999999999993</v>
      </c>
      <c r="G53" s="7">
        <v>6316.35</v>
      </c>
      <c r="H53" s="7">
        <v>5368.8975</v>
      </c>
      <c r="I53" s="8">
        <v>75</v>
      </c>
    </row>
    <row r="54" spans="1:9" ht="20.100000000000001" customHeight="1" x14ac:dyDescent="0.25">
      <c r="A54" s="26" t="s">
        <v>21</v>
      </c>
      <c r="B54" s="5" t="s">
        <v>2</v>
      </c>
      <c r="C54" s="5" t="s">
        <v>29</v>
      </c>
      <c r="D54" s="5" t="s">
        <v>5</v>
      </c>
      <c r="E54" s="6">
        <v>42732</v>
      </c>
      <c r="F54" s="7">
        <v>7074.9</v>
      </c>
      <c r="G54" s="7">
        <v>5306.1750000000002</v>
      </c>
      <c r="H54" s="7">
        <v>4510.2488000000003</v>
      </c>
      <c r="I54" s="8">
        <v>75</v>
      </c>
    </row>
    <row r="55" spans="1:9" ht="20.100000000000001" customHeight="1" x14ac:dyDescent="0.25">
      <c r="A55" s="26" t="s">
        <v>21</v>
      </c>
      <c r="B55" s="5" t="s">
        <v>2</v>
      </c>
      <c r="C55" s="5" t="s">
        <v>3</v>
      </c>
      <c r="D55" s="5" t="s">
        <v>13</v>
      </c>
      <c r="E55" s="6">
        <v>42732</v>
      </c>
      <c r="F55" s="7">
        <v>9198.57</v>
      </c>
      <c r="G55" s="7">
        <v>6898.9274999999998</v>
      </c>
      <c r="H55" s="7">
        <v>5864.0883999999996</v>
      </c>
      <c r="I55" s="8">
        <v>75</v>
      </c>
    </row>
    <row r="56" spans="1:9" ht="20.100000000000001" customHeight="1" x14ac:dyDescent="0.25">
      <c r="A56" s="26" t="s">
        <v>21</v>
      </c>
      <c r="B56" s="5" t="s">
        <v>2</v>
      </c>
      <c r="C56" s="5" t="s">
        <v>3</v>
      </c>
      <c r="D56" s="5" t="s">
        <v>8</v>
      </c>
      <c r="E56" s="6">
        <v>42732</v>
      </c>
      <c r="F56" s="7">
        <v>8492.39</v>
      </c>
      <c r="G56" s="7">
        <v>6369.2924999999996</v>
      </c>
      <c r="H56" s="7">
        <v>5413.8986000000004</v>
      </c>
      <c r="I56" s="8">
        <v>75</v>
      </c>
    </row>
    <row r="57" spans="1:9" ht="20.100000000000001" customHeight="1" x14ac:dyDescent="0.25">
      <c r="A57" s="26" t="s">
        <v>21</v>
      </c>
      <c r="B57" s="5" t="s">
        <v>2</v>
      </c>
      <c r="C57" s="5" t="s">
        <v>3</v>
      </c>
      <c r="D57" s="5" t="s">
        <v>6</v>
      </c>
      <c r="E57" s="6">
        <v>42732</v>
      </c>
      <c r="F57" s="7">
        <v>1017.86</v>
      </c>
      <c r="G57" s="7">
        <v>763.39499999999998</v>
      </c>
      <c r="H57" s="7">
        <v>648.88580000000002</v>
      </c>
      <c r="I57" s="8">
        <v>75</v>
      </c>
    </row>
    <row r="58" spans="1:9" ht="20.100000000000001" customHeight="1" x14ac:dyDescent="0.25">
      <c r="A58" s="26" t="s">
        <v>21</v>
      </c>
      <c r="B58" s="5" t="s">
        <v>2</v>
      </c>
      <c r="C58" s="5" t="s">
        <v>3</v>
      </c>
      <c r="D58" s="5" t="s">
        <v>9</v>
      </c>
      <c r="E58" s="6">
        <v>42732</v>
      </c>
      <c r="F58" s="7">
        <v>1143</v>
      </c>
      <c r="G58" s="7">
        <v>857.25</v>
      </c>
      <c r="H58" s="7">
        <v>728.66250000000002</v>
      </c>
      <c r="I58" s="8">
        <v>75</v>
      </c>
    </row>
    <row r="59" spans="1:9" ht="20.100000000000001" customHeight="1" x14ac:dyDescent="0.25">
      <c r="A59" s="26" t="s">
        <v>21</v>
      </c>
      <c r="B59" s="5" t="s">
        <v>2</v>
      </c>
      <c r="C59" s="5" t="s">
        <v>3</v>
      </c>
      <c r="D59" s="5" t="s">
        <v>9</v>
      </c>
      <c r="E59" s="6">
        <v>42732</v>
      </c>
      <c r="F59" s="7">
        <v>6600</v>
      </c>
      <c r="G59" s="7">
        <v>4950</v>
      </c>
      <c r="H59" s="7">
        <v>4207.5</v>
      </c>
      <c r="I59" s="8">
        <v>75</v>
      </c>
    </row>
    <row r="60" spans="1:9" ht="20.100000000000001" customHeight="1" x14ac:dyDescent="0.25">
      <c r="A60" s="26" t="s">
        <v>21</v>
      </c>
      <c r="B60" s="5" t="s">
        <v>2</v>
      </c>
      <c r="C60" s="5" t="s">
        <v>3</v>
      </c>
      <c r="D60" s="5" t="s">
        <v>11</v>
      </c>
      <c r="E60" s="6">
        <v>42732</v>
      </c>
      <c r="F60" s="7">
        <v>9972.75</v>
      </c>
      <c r="G60" s="7">
        <v>7479.5625</v>
      </c>
      <c r="H60" s="7">
        <v>6357.6280999999999</v>
      </c>
      <c r="I60" s="8">
        <v>75</v>
      </c>
    </row>
    <row r="61" spans="1:9" ht="20.100000000000001" customHeight="1" x14ac:dyDescent="0.25">
      <c r="A61" s="26" t="s">
        <v>21</v>
      </c>
      <c r="B61" s="5" t="s">
        <v>2</v>
      </c>
      <c r="C61" s="5" t="s">
        <v>3</v>
      </c>
      <c r="D61" s="5" t="s">
        <v>4</v>
      </c>
      <c r="E61" s="6">
        <v>42732</v>
      </c>
      <c r="F61" s="7">
        <v>8727</v>
      </c>
      <c r="G61" s="7">
        <v>6545.25</v>
      </c>
      <c r="H61" s="7">
        <v>5563.4624999999996</v>
      </c>
      <c r="I61" s="8">
        <v>75</v>
      </c>
    </row>
    <row r="62" spans="1:9" ht="20.100000000000001" customHeight="1" x14ac:dyDescent="0.25">
      <c r="A62" s="26" t="s">
        <v>21</v>
      </c>
      <c r="B62" s="5" t="s">
        <v>2</v>
      </c>
      <c r="C62" s="5" t="s">
        <v>3</v>
      </c>
      <c r="D62" s="5" t="s">
        <v>7</v>
      </c>
      <c r="E62" s="6">
        <v>42732</v>
      </c>
      <c r="F62" s="7">
        <v>5607.62</v>
      </c>
      <c r="G62" s="7">
        <v>4205.7150000000001</v>
      </c>
      <c r="H62" s="7">
        <v>3574.8578000000002</v>
      </c>
      <c r="I62" s="8">
        <v>75</v>
      </c>
    </row>
    <row r="63" spans="1:9" ht="20.100000000000001" customHeight="1" x14ac:dyDescent="0.25">
      <c r="A63" s="26" t="s">
        <v>21</v>
      </c>
      <c r="B63" s="5" t="s">
        <v>2</v>
      </c>
      <c r="C63" s="5" t="s">
        <v>3</v>
      </c>
      <c r="D63" s="5" t="s">
        <v>10</v>
      </c>
      <c r="E63" s="6">
        <v>42732</v>
      </c>
      <c r="F63" s="7">
        <v>3727.89</v>
      </c>
      <c r="G63" s="7">
        <v>2795.9175</v>
      </c>
      <c r="H63" s="7">
        <v>2376.5299</v>
      </c>
      <c r="I63" s="8">
        <v>75</v>
      </c>
    </row>
    <row r="64" spans="1:9" ht="20.100000000000001" customHeight="1" x14ac:dyDescent="0.25">
      <c r="A64" s="26" t="s">
        <v>21</v>
      </c>
      <c r="B64" s="5" t="s">
        <v>2</v>
      </c>
      <c r="C64" s="5" t="s">
        <v>3</v>
      </c>
      <c r="D64" s="5" t="s">
        <v>6</v>
      </c>
      <c r="E64" s="6">
        <v>42732</v>
      </c>
      <c r="F64" s="7">
        <v>5142.96</v>
      </c>
      <c r="G64" s="7">
        <v>3857.22</v>
      </c>
      <c r="H64" s="7">
        <v>3278.6370000000002</v>
      </c>
      <c r="I64" s="8">
        <v>75</v>
      </c>
    </row>
    <row r="65" spans="1:9" ht="20.100000000000001" customHeight="1" x14ac:dyDescent="0.25">
      <c r="A65" s="26" t="s">
        <v>21</v>
      </c>
      <c r="B65" s="5" t="s">
        <v>2</v>
      </c>
      <c r="C65" s="5" t="s">
        <v>3</v>
      </c>
      <c r="D65" s="5" t="s">
        <v>4</v>
      </c>
      <c r="E65" s="6">
        <v>42732</v>
      </c>
      <c r="F65" s="7">
        <v>6750</v>
      </c>
      <c r="G65" s="7">
        <v>5062.5</v>
      </c>
      <c r="H65" s="7">
        <v>4303.125</v>
      </c>
      <c r="I65" s="8">
        <v>75</v>
      </c>
    </row>
    <row r="66" spans="1:9" ht="20.100000000000001" customHeight="1" x14ac:dyDescent="0.25">
      <c r="A66" s="26" t="s">
        <v>21</v>
      </c>
      <c r="B66" s="5" t="s">
        <v>2</v>
      </c>
      <c r="C66" s="5" t="s">
        <v>3</v>
      </c>
      <c r="D66" s="5" t="s">
        <v>10</v>
      </c>
      <c r="E66" s="6">
        <v>42732</v>
      </c>
      <c r="F66" s="7">
        <v>7895.55</v>
      </c>
      <c r="G66" s="7">
        <v>5921.6625000000004</v>
      </c>
      <c r="H66" s="7">
        <v>5033.4130999999998</v>
      </c>
      <c r="I66" s="8">
        <v>75</v>
      </c>
    </row>
    <row r="67" spans="1:9" ht="20.100000000000001" customHeight="1" x14ac:dyDescent="0.25">
      <c r="A67" s="26" t="s">
        <v>21</v>
      </c>
      <c r="B67" s="5" t="s">
        <v>2</v>
      </c>
      <c r="C67" s="5" t="s">
        <v>3</v>
      </c>
      <c r="D67" s="5" t="s">
        <v>10</v>
      </c>
      <c r="E67" s="6">
        <v>42732</v>
      </c>
      <c r="F67" s="7">
        <v>5250</v>
      </c>
      <c r="G67" s="7">
        <v>3937.5</v>
      </c>
      <c r="H67" s="7">
        <v>3346.875</v>
      </c>
      <c r="I67" s="8">
        <v>75</v>
      </c>
    </row>
    <row r="68" spans="1:9" ht="20.100000000000001" customHeight="1" x14ac:dyDescent="0.25">
      <c r="A68" s="26" t="s">
        <v>21</v>
      </c>
      <c r="B68" s="5" t="s">
        <v>2</v>
      </c>
      <c r="C68" s="5" t="s">
        <v>3</v>
      </c>
      <c r="D68" s="5" t="s">
        <v>5</v>
      </c>
      <c r="E68" s="6">
        <v>42732</v>
      </c>
      <c r="F68" s="7">
        <v>876.88</v>
      </c>
      <c r="G68" s="7">
        <v>657.66</v>
      </c>
      <c r="H68" s="7">
        <v>559.01099999999997</v>
      </c>
      <c r="I68" s="8">
        <v>75</v>
      </c>
    </row>
    <row r="69" spans="1:9" ht="20.100000000000001" customHeight="1" x14ac:dyDescent="0.25">
      <c r="A69" s="26" t="s">
        <v>21</v>
      </c>
      <c r="B69" s="5" t="s">
        <v>2</v>
      </c>
      <c r="C69" s="5" t="s">
        <v>3</v>
      </c>
      <c r="D69" s="5" t="s">
        <v>6</v>
      </c>
      <c r="E69" s="6">
        <v>42732</v>
      </c>
      <c r="F69" s="7">
        <v>4031.19</v>
      </c>
      <c r="G69" s="7">
        <v>3023.3924999999999</v>
      </c>
      <c r="H69" s="7">
        <v>2569.8836000000001</v>
      </c>
      <c r="I69" s="8">
        <v>75</v>
      </c>
    </row>
    <row r="70" spans="1:9" ht="20.100000000000001" customHeight="1" x14ac:dyDescent="0.25">
      <c r="A70" s="26" t="s">
        <v>21</v>
      </c>
      <c r="B70" s="5" t="s">
        <v>2</v>
      </c>
      <c r="C70" s="5" t="s">
        <v>3</v>
      </c>
      <c r="D70" s="5" t="s">
        <v>5</v>
      </c>
      <c r="E70" s="6">
        <v>42732</v>
      </c>
      <c r="F70" s="7">
        <v>1200</v>
      </c>
      <c r="G70" s="7">
        <v>900</v>
      </c>
      <c r="H70" s="7">
        <v>765</v>
      </c>
      <c r="I70" s="8">
        <v>75</v>
      </c>
    </row>
    <row r="71" spans="1:9" ht="20.100000000000001" customHeight="1" x14ac:dyDescent="0.25">
      <c r="A71" s="26" t="s">
        <v>21</v>
      </c>
      <c r="B71" s="5" t="s">
        <v>2</v>
      </c>
      <c r="C71" s="5" t="s">
        <v>3</v>
      </c>
      <c r="D71" s="5" t="s">
        <v>12</v>
      </c>
      <c r="E71" s="6">
        <v>42732</v>
      </c>
      <c r="F71" s="7">
        <v>5778.9</v>
      </c>
      <c r="G71" s="7">
        <v>4334.1750000000002</v>
      </c>
      <c r="H71" s="7">
        <v>3684.0488</v>
      </c>
      <c r="I71" s="8">
        <v>75</v>
      </c>
    </row>
    <row r="72" spans="1:9" ht="20.100000000000001" customHeight="1" x14ac:dyDescent="0.25">
      <c r="A72" s="26" t="s">
        <v>21</v>
      </c>
      <c r="B72" s="5" t="s">
        <v>2</v>
      </c>
      <c r="C72" s="5" t="s">
        <v>3</v>
      </c>
      <c r="D72" s="5" t="s">
        <v>12</v>
      </c>
      <c r="E72" s="6">
        <v>42732</v>
      </c>
      <c r="F72" s="7">
        <v>4310</v>
      </c>
      <c r="G72" s="7">
        <v>3232.5</v>
      </c>
      <c r="H72" s="7">
        <v>2747.625</v>
      </c>
      <c r="I72" s="8">
        <v>75</v>
      </c>
    </row>
    <row r="73" spans="1:9" ht="20.100000000000001" customHeight="1" x14ac:dyDescent="0.25">
      <c r="A73" s="26" t="s">
        <v>21</v>
      </c>
      <c r="B73" s="5" t="s">
        <v>2</v>
      </c>
      <c r="C73" s="5" t="s">
        <v>3</v>
      </c>
      <c r="D73" s="5" t="s">
        <v>12</v>
      </c>
      <c r="E73" s="6">
        <v>42732</v>
      </c>
      <c r="F73" s="7">
        <v>3967.41</v>
      </c>
      <c r="G73" s="7">
        <v>2975.5574999999999</v>
      </c>
      <c r="H73" s="7">
        <v>2529.2239</v>
      </c>
      <c r="I73" s="8">
        <v>75</v>
      </c>
    </row>
    <row r="74" spans="1:9" ht="20.100000000000001" customHeight="1" x14ac:dyDescent="0.25">
      <c r="A74" s="26" t="s">
        <v>21</v>
      </c>
      <c r="B74" s="5" t="s">
        <v>2</v>
      </c>
      <c r="C74" s="5" t="s">
        <v>3</v>
      </c>
      <c r="D74" s="5" t="s">
        <v>12</v>
      </c>
      <c r="E74" s="6">
        <v>42732</v>
      </c>
      <c r="F74" s="7">
        <v>4729.25</v>
      </c>
      <c r="G74" s="7">
        <v>3546.9375</v>
      </c>
      <c r="H74" s="7">
        <v>3014.8969000000002</v>
      </c>
      <c r="I74" s="8">
        <v>75</v>
      </c>
    </row>
    <row r="75" spans="1:9" ht="20.100000000000001" customHeight="1" x14ac:dyDescent="0.25">
      <c r="A75" s="26" t="s">
        <v>21</v>
      </c>
      <c r="B75" s="5" t="s">
        <v>2</v>
      </c>
      <c r="C75" s="5" t="s">
        <v>3</v>
      </c>
      <c r="D75" s="5" t="s">
        <v>5</v>
      </c>
      <c r="E75" s="6">
        <v>42732</v>
      </c>
      <c r="F75" s="7">
        <v>5406.75</v>
      </c>
      <c r="G75" s="7">
        <v>4055.0625</v>
      </c>
      <c r="H75" s="7">
        <v>3446.8031000000001</v>
      </c>
      <c r="I75" s="8">
        <v>75</v>
      </c>
    </row>
    <row r="76" spans="1:9" ht="20.100000000000001" customHeight="1" x14ac:dyDescent="0.25">
      <c r="A76" s="26" t="s">
        <v>21</v>
      </c>
      <c r="B76" s="5" t="s">
        <v>2</v>
      </c>
      <c r="C76" s="5" t="s">
        <v>3</v>
      </c>
      <c r="D76" s="5" t="s">
        <v>5</v>
      </c>
      <c r="E76" s="6">
        <v>42732</v>
      </c>
      <c r="F76" s="7">
        <v>1728</v>
      </c>
      <c r="G76" s="7">
        <v>1296</v>
      </c>
      <c r="H76" s="7">
        <v>1101.5999999999999</v>
      </c>
      <c r="I76" s="8">
        <v>75</v>
      </c>
    </row>
    <row r="77" spans="1:9" ht="20.100000000000001" customHeight="1" x14ac:dyDescent="0.25">
      <c r="A77" s="26" t="s">
        <v>21</v>
      </c>
      <c r="B77" s="5" t="s">
        <v>2</v>
      </c>
      <c r="C77" s="5" t="s">
        <v>3</v>
      </c>
      <c r="D77" s="5" t="s">
        <v>4</v>
      </c>
      <c r="E77" s="6">
        <v>42732</v>
      </c>
      <c r="F77" s="7">
        <v>4336.07</v>
      </c>
      <c r="G77" s="7">
        <v>3252.0524999999998</v>
      </c>
      <c r="H77" s="7">
        <v>2764.2446</v>
      </c>
      <c r="I77" s="8">
        <v>75</v>
      </c>
    </row>
    <row r="78" spans="1:9" ht="20.100000000000001" customHeight="1" x14ac:dyDescent="0.25">
      <c r="A78" s="26" t="s">
        <v>21</v>
      </c>
      <c r="B78" s="5" t="s">
        <v>2</v>
      </c>
      <c r="C78" s="5" t="s">
        <v>3</v>
      </c>
      <c r="D78" s="5" t="s">
        <v>8</v>
      </c>
      <c r="E78" s="6">
        <v>42732</v>
      </c>
      <c r="F78" s="7">
        <v>9985.75</v>
      </c>
      <c r="G78" s="7">
        <v>7489.3125</v>
      </c>
      <c r="H78" s="7">
        <v>6365.9156000000003</v>
      </c>
      <c r="I78" s="8">
        <v>75</v>
      </c>
    </row>
    <row r="79" spans="1:9" ht="20.100000000000001" customHeight="1" x14ac:dyDescent="0.25">
      <c r="A79" s="26" t="s">
        <v>21</v>
      </c>
      <c r="B79" s="5" t="s">
        <v>2</v>
      </c>
      <c r="C79" s="5" t="s">
        <v>3</v>
      </c>
      <c r="D79" s="5" t="s">
        <v>10</v>
      </c>
      <c r="E79" s="6">
        <v>42732</v>
      </c>
      <c r="F79" s="7">
        <v>6302.41</v>
      </c>
      <c r="G79" s="7">
        <v>4726.8074999999999</v>
      </c>
      <c r="H79" s="7">
        <v>4017.7864</v>
      </c>
      <c r="I79" s="8">
        <v>75</v>
      </c>
    </row>
    <row r="80" spans="1:9" ht="20.100000000000001" customHeight="1" x14ac:dyDescent="0.25">
      <c r="A80" s="26" t="s">
        <v>21</v>
      </c>
      <c r="B80" s="5" t="s">
        <v>2</v>
      </c>
      <c r="C80" s="5" t="s">
        <v>3</v>
      </c>
      <c r="D80" s="5" t="s">
        <v>4</v>
      </c>
      <c r="E80" s="6">
        <v>42732</v>
      </c>
      <c r="F80" s="7">
        <v>8749.3700000000008</v>
      </c>
      <c r="G80" s="7">
        <v>6562.0275000000001</v>
      </c>
      <c r="H80" s="7">
        <v>5577.7233999999999</v>
      </c>
      <c r="I80" s="8">
        <v>75</v>
      </c>
    </row>
    <row r="81" spans="1:9" ht="20.100000000000001" customHeight="1" x14ac:dyDescent="0.25">
      <c r="A81" s="26" t="s">
        <v>21</v>
      </c>
      <c r="B81" s="5" t="s">
        <v>2</v>
      </c>
      <c r="C81" s="5" t="s">
        <v>3</v>
      </c>
      <c r="D81" s="5" t="s">
        <v>4</v>
      </c>
      <c r="E81" s="6">
        <v>42732</v>
      </c>
      <c r="F81" s="7">
        <v>1377.96</v>
      </c>
      <c r="G81" s="7">
        <v>1033.47</v>
      </c>
      <c r="H81" s="7">
        <v>878.44949999999994</v>
      </c>
      <c r="I81" s="8">
        <v>75</v>
      </c>
    </row>
    <row r="82" spans="1:9" ht="20.100000000000001" customHeight="1" x14ac:dyDescent="0.25">
      <c r="A82" s="26" t="s">
        <v>21</v>
      </c>
      <c r="B82" s="5" t="s">
        <v>2</v>
      </c>
      <c r="C82" s="5" t="s">
        <v>3</v>
      </c>
      <c r="D82" s="5" t="s">
        <v>4</v>
      </c>
      <c r="E82" s="6">
        <v>42732</v>
      </c>
      <c r="F82" s="7">
        <v>1220.1099999999999</v>
      </c>
      <c r="G82" s="7">
        <v>915.08249999999998</v>
      </c>
      <c r="H82" s="7">
        <v>777.82010000000002</v>
      </c>
      <c r="I82" s="8">
        <v>75</v>
      </c>
    </row>
    <row r="83" spans="1:9" ht="20.100000000000001" customHeight="1" x14ac:dyDescent="0.25">
      <c r="A83" s="26" t="s">
        <v>21</v>
      </c>
      <c r="B83" s="5" t="s">
        <v>2</v>
      </c>
      <c r="C83" s="5" t="s">
        <v>3</v>
      </c>
      <c r="D83" s="5" t="s">
        <v>7</v>
      </c>
      <c r="E83" s="6">
        <v>42732</v>
      </c>
      <c r="F83" s="7">
        <v>9654.2800000000007</v>
      </c>
      <c r="G83" s="7">
        <v>7240.71</v>
      </c>
      <c r="H83" s="7">
        <v>6154.6035000000002</v>
      </c>
      <c r="I83" s="8">
        <v>75</v>
      </c>
    </row>
    <row r="84" spans="1:9" ht="20.100000000000001" customHeight="1" x14ac:dyDescent="0.25">
      <c r="A84" s="26" t="s">
        <v>21</v>
      </c>
      <c r="B84" s="5" t="s">
        <v>2</v>
      </c>
      <c r="C84" s="5" t="s">
        <v>3</v>
      </c>
      <c r="D84" s="5" t="s">
        <v>8</v>
      </c>
      <c r="E84" s="6">
        <v>42732</v>
      </c>
      <c r="F84" s="7">
        <v>2278.13</v>
      </c>
      <c r="G84" s="7">
        <v>1708.5975000000001</v>
      </c>
      <c r="H84" s="7">
        <v>1452.3079</v>
      </c>
      <c r="I84" s="8">
        <v>75</v>
      </c>
    </row>
    <row r="85" spans="1:9" ht="20.100000000000001" customHeight="1" x14ac:dyDescent="0.25">
      <c r="A85" s="26" t="s">
        <v>21</v>
      </c>
      <c r="B85" s="5" t="s">
        <v>2</v>
      </c>
      <c r="C85" s="5" t="s">
        <v>3</v>
      </c>
      <c r="D85" s="5" t="s">
        <v>5</v>
      </c>
      <c r="E85" s="6">
        <v>42732</v>
      </c>
      <c r="F85" s="7">
        <v>6751.94</v>
      </c>
      <c r="G85" s="7">
        <v>5063.9549999999999</v>
      </c>
      <c r="H85" s="7">
        <v>4304.3617999999997</v>
      </c>
      <c r="I85" s="8">
        <v>75</v>
      </c>
    </row>
    <row r="86" spans="1:9" ht="20.100000000000001" customHeight="1" x14ac:dyDescent="0.25">
      <c r="A86" s="26" t="s">
        <v>21</v>
      </c>
      <c r="B86" s="5" t="s">
        <v>2</v>
      </c>
      <c r="C86" s="5" t="s">
        <v>3</v>
      </c>
      <c r="D86" s="5" t="s">
        <v>11</v>
      </c>
      <c r="E86" s="6">
        <v>42732</v>
      </c>
      <c r="F86" s="7">
        <v>9863.15</v>
      </c>
      <c r="G86" s="7">
        <v>7397.3625000000002</v>
      </c>
      <c r="H86" s="7">
        <v>6287.7581</v>
      </c>
      <c r="I86" s="8">
        <v>75</v>
      </c>
    </row>
    <row r="87" spans="1:9" ht="20.100000000000001" customHeight="1" x14ac:dyDescent="0.25">
      <c r="A87" s="26" t="s">
        <v>21</v>
      </c>
      <c r="B87" s="5" t="s">
        <v>2</v>
      </c>
      <c r="C87" s="5" t="s">
        <v>3</v>
      </c>
      <c r="D87" s="5" t="s">
        <v>8</v>
      </c>
      <c r="E87" s="6">
        <v>42732</v>
      </c>
      <c r="F87" s="7">
        <v>2475</v>
      </c>
      <c r="G87" s="7">
        <v>1856.25</v>
      </c>
      <c r="H87" s="7">
        <v>1577.8125</v>
      </c>
      <c r="I87" s="8">
        <v>75</v>
      </c>
    </row>
    <row r="88" spans="1:9" ht="20.100000000000001" customHeight="1" x14ac:dyDescent="0.25">
      <c r="A88" s="26" t="s">
        <v>21</v>
      </c>
      <c r="B88" s="5" t="s">
        <v>2</v>
      </c>
      <c r="C88" s="5" t="s">
        <v>3</v>
      </c>
      <c r="D88" s="5" t="s">
        <v>5</v>
      </c>
      <c r="E88" s="6">
        <v>42732</v>
      </c>
      <c r="F88" s="7">
        <v>3562.5</v>
      </c>
      <c r="G88" s="7">
        <v>2671.875</v>
      </c>
      <c r="H88" s="7">
        <v>2271.0938000000001</v>
      </c>
      <c r="I88" s="8">
        <v>75</v>
      </c>
    </row>
    <row r="89" spans="1:9" ht="20.100000000000001" customHeight="1" x14ac:dyDescent="0.25">
      <c r="A89" s="26" t="s">
        <v>21</v>
      </c>
      <c r="B89" s="5" t="s">
        <v>2</v>
      </c>
      <c r="C89" s="5" t="s">
        <v>3</v>
      </c>
      <c r="D89" s="5" t="s">
        <v>12</v>
      </c>
      <c r="E89" s="6">
        <v>42732</v>
      </c>
      <c r="F89" s="7">
        <v>2902.4</v>
      </c>
      <c r="G89" s="7">
        <v>2176.8000000000002</v>
      </c>
      <c r="H89" s="7">
        <v>1850.28</v>
      </c>
      <c r="I89" s="8">
        <v>75</v>
      </c>
    </row>
    <row r="90" spans="1:9" ht="20.100000000000001" customHeight="1" x14ac:dyDescent="0.25">
      <c r="A90" s="26" t="s">
        <v>21</v>
      </c>
      <c r="B90" s="5" t="s">
        <v>2</v>
      </c>
      <c r="C90" s="5" t="s">
        <v>3</v>
      </c>
      <c r="D90" s="5" t="s">
        <v>11</v>
      </c>
      <c r="E90" s="6">
        <v>42732</v>
      </c>
      <c r="F90" s="7">
        <v>1361.51</v>
      </c>
      <c r="G90" s="7">
        <v>1021.1325000000001</v>
      </c>
      <c r="H90" s="7">
        <v>867.96259999999995</v>
      </c>
      <c r="I90" s="8">
        <v>75</v>
      </c>
    </row>
    <row r="91" spans="1:9" ht="20.100000000000001" customHeight="1" x14ac:dyDescent="0.25">
      <c r="A91" s="26" t="s">
        <v>21</v>
      </c>
      <c r="B91" s="5" t="s">
        <v>2</v>
      </c>
      <c r="C91" s="5" t="s">
        <v>3</v>
      </c>
      <c r="D91" s="5" t="s">
        <v>6</v>
      </c>
      <c r="E91" s="6">
        <v>42732</v>
      </c>
      <c r="F91" s="7">
        <v>9990.68</v>
      </c>
      <c r="G91" s="7">
        <v>7493.01</v>
      </c>
      <c r="H91" s="7">
        <v>6369.0585000000001</v>
      </c>
      <c r="I91" s="8">
        <v>75</v>
      </c>
    </row>
    <row r="92" spans="1:9" ht="20.100000000000001" customHeight="1" x14ac:dyDescent="0.25">
      <c r="A92" s="26" t="s">
        <v>21</v>
      </c>
      <c r="B92" s="5" t="s">
        <v>2</v>
      </c>
      <c r="C92" s="5" t="s">
        <v>3</v>
      </c>
      <c r="D92" s="5" t="s">
        <v>11</v>
      </c>
      <c r="E92" s="6">
        <v>42732</v>
      </c>
      <c r="F92" s="7">
        <v>987.4</v>
      </c>
      <c r="G92" s="7">
        <v>740.55</v>
      </c>
      <c r="H92" s="7">
        <v>629.46749999999997</v>
      </c>
      <c r="I92" s="8">
        <v>75</v>
      </c>
    </row>
    <row r="93" spans="1:9" ht="20.100000000000001" customHeight="1" x14ac:dyDescent="0.25">
      <c r="A93" s="26" t="s">
        <v>21</v>
      </c>
      <c r="B93" s="5" t="s">
        <v>2</v>
      </c>
      <c r="C93" s="5" t="s">
        <v>3</v>
      </c>
      <c r="D93" s="5" t="s">
        <v>8</v>
      </c>
      <c r="E93" s="6">
        <v>42732</v>
      </c>
      <c r="F93" s="7">
        <v>9373.26</v>
      </c>
      <c r="G93" s="7">
        <v>7029.9449999999997</v>
      </c>
      <c r="H93" s="7">
        <v>5975.4533000000001</v>
      </c>
      <c r="I93" s="8">
        <v>75</v>
      </c>
    </row>
    <row r="94" spans="1:9" ht="20.100000000000001" customHeight="1" x14ac:dyDescent="0.25">
      <c r="A94" s="26" t="s">
        <v>21</v>
      </c>
      <c r="B94" s="5" t="s">
        <v>2</v>
      </c>
      <c r="C94" s="5" t="s">
        <v>3</v>
      </c>
      <c r="D94" s="5" t="s">
        <v>11</v>
      </c>
      <c r="E94" s="6">
        <v>42732</v>
      </c>
      <c r="F94" s="7">
        <v>7616</v>
      </c>
      <c r="G94" s="7">
        <v>5712</v>
      </c>
      <c r="H94" s="7">
        <v>4855.2</v>
      </c>
      <c r="I94" s="8">
        <v>75</v>
      </c>
    </row>
    <row r="95" spans="1:9" ht="20.100000000000001" customHeight="1" thickBot="1" x14ac:dyDescent="0.3">
      <c r="A95" s="27" t="s">
        <v>24</v>
      </c>
      <c r="B95" s="10" t="s">
        <v>30</v>
      </c>
      <c r="C95" s="10" t="s">
        <v>31</v>
      </c>
      <c r="D95" s="10" t="s">
        <v>8</v>
      </c>
      <c r="E95" s="11">
        <v>42732</v>
      </c>
      <c r="F95" s="12">
        <v>125340.18</v>
      </c>
      <c r="G95" s="12">
        <v>100272.144</v>
      </c>
      <c r="H95" s="12">
        <v>85231.322400000005</v>
      </c>
      <c r="I95" s="13">
        <v>80</v>
      </c>
    </row>
    <row r="96" spans="1:9" ht="20.100000000000001" customHeight="1" thickTop="1" thickBot="1" x14ac:dyDescent="0.3">
      <c r="A96" s="3" t="s">
        <v>22</v>
      </c>
      <c r="B96" s="28"/>
      <c r="C96" s="28"/>
      <c r="D96" s="28"/>
      <c r="E96" s="4"/>
      <c r="F96" s="29">
        <f>SUM(F4:F95)</f>
        <v>4217043.7299999986</v>
      </c>
      <c r="G96" s="29">
        <f t="shared" ref="G96:H96" si="0">SUM(G4:G95)</f>
        <v>3460163.8214999996</v>
      </c>
      <c r="H96" s="29">
        <f t="shared" si="0"/>
        <v>3466549.8935000002</v>
      </c>
      <c r="I96" s="30"/>
    </row>
    <row r="97" ht="15.75" thickTop="1" x14ac:dyDescent="0.25"/>
  </sheetData>
  <mergeCells count="1">
    <mergeCell ref="A2:I2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</vt:lpstr>
      <vt:lpstr>Folha1!Títulos_de_Impressão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Mendonça</dc:creator>
  <cp:lastModifiedBy>Liz Mendonça</cp:lastModifiedBy>
  <cp:lastPrinted>2017-04-07T14:10:04Z</cp:lastPrinted>
  <dcterms:created xsi:type="dcterms:W3CDTF">2017-03-23T10:01:29Z</dcterms:created>
  <dcterms:modified xsi:type="dcterms:W3CDTF">2017-04-07T14:13:42Z</dcterms:modified>
</cp:coreProperties>
</file>